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1735" windowHeight="8604"/>
  </bookViews>
  <sheets>
    <sheet name="入侵系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<sst xmlns="http://schemas.openxmlformats.org/spreadsheetml/2006/main" count="62" uniqueCount="48">
  <si>
    <t>2026年宝安妇幼安防入侵系统采购项目报价清单</t>
  </si>
  <si>
    <t>序号</t>
  </si>
  <si>
    <t>产品名称</t>
  </si>
  <si>
    <t>产品描述</t>
  </si>
  <si>
    <t>数量</t>
  </si>
  <si>
    <t>单位</t>
  </si>
  <si>
    <t>单价</t>
  </si>
  <si>
    <t>金额</t>
  </si>
  <si>
    <t>备注</t>
  </si>
  <si>
    <t>超级网络接警机（最大支持接入海康威视报警主机499台）</t>
  </si>
  <si>
    <t>• DS-RCM系列是海康威视发布的新一代基于Linux系统开发的入侵报警系统主机产品，可广泛应用于智慧楼宇建筑场景，文教卫、司法建筑群场景，智慧小区改建赋能场景，报警运营中心等场景。
• 支持499个在线IP设备接入，包括全系列报警主机设备（总线主机、分线主机、混合主机、无线主机、视频主机）和网络模块接入，支持12万路防区管理，12万路报警输出管理
• 内嵌数据库，支持20万条事件（可含事件短视频）本机存储及记录导出备份，支持外接硬盘扩容（板载SATA接口）
• 支持前面板设备状态灯指示，包括系统状态、硬盘状态、网络接警状态、平台通信状态，报告上报状态
• 支持WEB接警控制服务，远程设备状态获取，布防、撤防、消警、旁路，警号&amp;继电器控制等
• 基于Linux系统开发,支持2个独立的千兆网口，8G本机存储，可扩展2T硬盘存储
• 支持标准685输出，满足所有报警中心软件支持
• 支持网络设备在线/掉线检测和在线管理
• 支持配置文件备份，支持导入和导出功能
• 支持报警CID事件自定义</t>
  </si>
  <si>
    <t>台</t>
  </si>
  <si>
    <t>满足机房声光报警</t>
  </si>
  <si>
    <t xml:space="preserve">                     网络接警机专用液晶键盘</t>
  </si>
  <si>
    <t>• 网络接警机系列专用键盘
• 支持防区名称自定义
• 支持80x25mm大屏显示
• 支持背壳双面防拆
• 支持上下翻页查看事件信息</t>
  </si>
  <si>
    <t>网络报警主机</t>
  </si>
  <si>
    <t xml:space="preserve">专业级网络报警主机，是一款支持可视化编程的报警主机，支持8/16防区，最大支持扩展至48防区。支持电话线、网络多中心上报，上传方式冗余，上报内容可灵活配置。
适用于金融、公安、司法、交通、文教卫、能源、楼宇等行业安全防范，并可配合平台软件与视频监控子系统、门禁控制子系统等联动。
  8/16个板载有线防区，最大支持扩展至48防区(扩展防区可以为无线防区)
  4路继电器输出（最大可扩展至48路）
  支持通过网络、电话线传输报警数据
  支持外接4G模块
  支持250条CID报告缓存,支持8000条报警事件记录、2000条操作事件记录，1500条用户管理操作记录，支持事件带日期功能,支持远程搜索查询事件日志
  支持2组独立的以太网接警中心， 2组独立的电话接警中心，灵活配置报警数据上传策略、冗余备份策略
  支持定时布撤防（日常计划、优先计划）
  支持32个控制键盘接入，遥控器回控
  支持Contact ID protocol，支持话机复用
  支持1个安装员用户、1个主用户、15个操作用户
  支持16个远程管理用户，6个远程数据通道
  支持外置蓄电池，蓄电池电压实时监测，主辅电源可自动切换
  支持警号输出、键盘电源、辅助电源防反接和过流保护
  支持1路受控警号（DC 12V）输出
  支持最大辅电输出1A（DC 12V）
  支持远程升级,远程导入导出配置参数
  支持硬件复位
</t>
  </si>
  <si>
    <t>可联动监控</t>
  </si>
  <si>
    <t>LCD液晶键盘支持无线遥控+刷卡</t>
  </si>
  <si>
    <t>•  支持80x25mm大屏显示
•  支持LED显示系统实时状态
•  支持LCD显示自定义防区名称
•  支持上下翻页查看事件信息
•  支持背壳双面防拆
•  支持刷卡布撤防，但刷卡不支持消警功能，卡片数量由主机限制，目前网络主机最大可添加32张卡片。（DS-PK-LRT*支持）
•  支持连接遥控器进行远程布撤防，键盘最多所能支持的无线遥控器数量由主机决定，最多支持32个遥控器。（DS-PK-LR**支持）
•  支持双向遥控器，遥控器LED显示操作结果（DS-PK-LR**支持）
•  通过单击键盘可实现对主机布防，撤防必须密码撤防。
•  可针对单防区进行布撤防。
•  通过操作命令，在键盘上可显示GPRS信号强度。</t>
  </si>
  <si>
    <t>键盘和遥控器配套使用</t>
  </si>
  <si>
    <t xml:space="preserve">     双向无线遥控器</t>
  </si>
  <si>
    <t xml:space="preserve">布撤防遥控器是海康威视（HIKVISION）智能社区专业报警安防系统的组成部分之一，灵巧美观，操作简便，极大地方便了用户的布防，撤防，周界布防，消警，紧急求助等操作。 
一台报警主机最多可支持32个遥控器。
</t>
  </si>
  <si>
    <t xml:space="preserve">                        防宠物双鉴探测器</t>
  </si>
  <si>
    <t>探测方式：被动红外;微波
探测距离：12m
探测角度：90°
透镜扇区：52
测速范围：0.2～3m/s
灵敏度：自动;防宠
防宠：35Kg
抗环境光：6500lux
微波频段：24GHz(24.15～24.25GHz)
数字温度补偿：支持
下视窗保护：支持
报警接口输出：常闭
指示灯：绿色(被动红外), 橙色(微波), 蓝色(报警)
传输方式：有线传输
一般规范
工作温度：-10 °C ～ 55 °C
储存温度：-20 °C ～ 60 °C
工作湿度：10% - 90%
尺寸(宽x高x深)：65.7 mm ×103.8 mm × 45.5 mm
重量：99g
安装高度：1.8m ～ 2.4m
安装方式：壁装
使用场景：室内
功能
智能算法：支持
光学密封：支持
防拆保护：开盖
电气性能
设备供电：9 - 16 VDC
标称电压：12 VDC
标称功耗：17mA(最大)</t>
  </si>
  <si>
    <t>、</t>
  </si>
  <si>
    <t xml:space="preserve">       金属铁门磁</t>
  </si>
  <si>
    <t>金属电镀外壳,明装,铁门专用门磁,防铁门磁性干扰设计;适合木门、铁门、铝合金门,报警动作距离≥35mm,工作电压≤100V,工作电流≤500mA</t>
  </si>
  <si>
    <t>防爆微波红外探测器</t>
  </si>
  <si>
    <t>设备名称：防爆微波红外探测器
外壳材质：碳钢
防护等级：IP66；
设备尺寸：230*135*100mm
设备供电：DC12V1A
设备功率：0.5W
使用环境：温度-20℃～+55℃
相对湿度：小于95%
防爆标志：Ex d IIB T 6Gb</t>
  </si>
  <si>
    <t>防爆声光警号</t>
  </si>
  <si>
    <t>防爆标志：ExdllCT6 Gb/DIP A20 Ta，T6
额定电压：AC12V/24V/36V/110V/220V 、DC12V/24V/36V
额定功率：5W
闪光次数：150次/min
声音强度：≥110dB
防护等级：IP66
引入口规格：G3/4＂
适用电缆外径：9mm～14mm
灯具重量：1.72Kg</t>
  </si>
  <si>
    <t xml:space="preserve">      室外声光喇叭</t>
  </si>
  <si>
    <t>• 报警音量: 105dB at 30cm
• 防护等级：IP54，室外防水
• 内置水平仪，便于辅助安装 尺寸(宽x高x深) 140*134*33mm
• 支持关闭报警声音输出，实现声光报警模式和光闪模式切换</t>
  </si>
  <si>
    <t xml:space="preserve">
12V7AH蓄电池</t>
  </si>
  <si>
    <t>电池类型：阀控密封式铅酸蓄电池
电池规格：DC12V7AH
停止供电电压：10.5V
电池放电温度及湿度：-20°C~50°C，湿度小于95%（无凝结）
电池充电温度及湿度：-20°C~50°C，湿度小于95%（无凝结）
外部接口
电池接口：F250（F2）
通用参数
安装方式：立式
颜色：黑色
外壳材质：ABS阻燃（V-1）
产品重量：2.0±3%Kg
含包装重量：2.13±3%Kg
产品尺寸：151mm*65mm*100mm
包装尺寸：160mm*77mm*140mm
装箱清单：电池x1,手册x1,合格证x1
工作温度及湿度：-20°C~50°C，湿度小于95%（无凝结）
存储温度及湿度：-20°C~50°C，湿度小于95%（无凝结）
产品执行标准(具体版本号以标签为准)：GB/T 19639.1</t>
  </si>
  <si>
    <t>入侵报警模块</t>
  </si>
  <si>
    <t>智慧医院平台接入防区授权</t>
  </si>
  <si>
    <t>套</t>
  </si>
  <si>
    <t>调试费</t>
  </si>
  <si>
    <t>智慧医院平台入侵报警调试</t>
  </si>
  <si>
    <t>项</t>
  </si>
  <si>
    <t>网线</t>
  </si>
  <si>
    <t>/</t>
  </si>
  <si>
    <t>米</t>
  </si>
  <si>
    <t>辅材</t>
  </si>
  <si>
    <t>安装费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</si>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</sst>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b/>
      <sz val="11"/>
      <color indexed="8"/>
      <name val="等线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0"/>
      <color indexed="8"/>
      <name val="等线"/>
      <charset val="134"/>
      <scheme val="minor"/>
    </font>
    <font>
      <sz val="10"/>
      <name val="等线"/>
      <charset val="134"/>
      <scheme val="minor"/>
    </font>
    <font>
      <sz val="10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theme="1"/>
      <name val="等线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indexed="9"/>
        <bgColor indexed="1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3" borderId="2" xfId="49" applyFont="1" applyFill="1" applyBorder="1" applyAlignment="1">
      <alignment horizontal="center" vertical="center" wrapText="1"/>
    </xf>
    <xf numFmtId="0" fontId="3" fillId="3" borderId="2" xfId="49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1" sqref="A1:H1"/>
    </sheetView>
  </sheetViews>
  <sheetFormatPr defaultColWidth="8.25" defaultRowHeight="14.4" outlineLevelCol="7"/>
  <cols>
    <col min="1" max="1" width="6.16666666666667" style="3" customWidth="1"/>
    <col min="2" max="2" width="19.5833333333333" style="4" customWidth="1"/>
    <col min="3" max="3" width="30.3333333333333" style="3" customWidth="1"/>
    <col min="4" max="4" width="8.66666666666667" style="3" customWidth="1"/>
    <col min="5" max="5" width="8.75" style="3" customWidth="1"/>
    <col min="6" max="6" width="10.75" style="3" customWidth="1"/>
    <col min="7" max="7" width="8.25" style="4"/>
    <col min="8" max="8" width="27.75" style="4" customWidth="1"/>
  </cols>
  <sheetData>
    <row r="1" ht="1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12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396" spans="1:8">
      <c r="A3" s="7">
        <v>1</v>
      </c>
      <c r="B3" s="8" t="s">
        <v>9</v>
      </c>
      <c r="C3" s="8" t="s">
        <v>10</v>
      </c>
      <c r="D3" s="7">
        <v>1</v>
      </c>
      <c r="E3" s="7" t="s">
        <v>11</v>
      </c>
      <c r="F3" s="7"/>
      <c r="G3" s="7"/>
      <c r="H3" s="7" t="s">
        <v>12</v>
      </c>
    </row>
    <row r="4" s="1" customFormat="1" ht="60" spans="1:8">
      <c r="A4" s="7">
        <v>2</v>
      </c>
      <c r="B4" s="8" t="s">
        <v>13</v>
      </c>
      <c r="C4" s="8" t="s">
        <v>14</v>
      </c>
      <c r="D4" s="7">
        <v>1</v>
      </c>
      <c r="E4" s="7" t="s">
        <v>11</v>
      </c>
      <c r="F4" s="7"/>
      <c r="G4" s="7"/>
      <c r="H4" s="7"/>
    </row>
    <row r="5" ht="409.5" spans="1:8">
      <c r="A5" s="7">
        <v>3</v>
      </c>
      <c r="B5" s="9" t="s">
        <v>15</v>
      </c>
      <c r="C5" s="9" t="s">
        <v>16</v>
      </c>
      <c r="D5" s="10">
        <v>7</v>
      </c>
      <c r="E5" s="10" t="s">
        <v>11</v>
      </c>
      <c r="F5" s="11"/>
      <c r="G5" s="7"/>
      <c r="H5" s="12" t="s">
        <v>17</v>
      </c>
    </row>
    <row r="6" ht="253.2" spans="1:8">
      <c r="A6" s="7">
        <v>4</v>
      </c>
      <c r="B6" s="9" t="s">
        <v>18</v>
      </c>
      <c r="C6" s="9" t="s">
        <v>19</v>
      </c>
      <c r="D6" s="10">
        <v>7</v>
      </c>
      <c r="E6" s="10" t="s">
        <v>11</v>
      </c>
      <c r="F6" s="11"/>
      <c r="G6" s="7"/>
      <c r="H6" s="10" t="s">
        <v>20</v>
      </c>
    </row>
    <row r="7" ht="108" spans="1:8">
      <c r="A7" s="7">
        <v>5</v>
      </c>
      <c r="B7" s="9" t="s">
        <v>21</v>
      </c>
      <c r="C7" s="9" t="s">
        <v>22</v>
      </c>
      <c r="D7" s="10">
        <v>14</v>
      </c>
      <c r="E7" s="10" t="s">
        <v>11</v>
      </c>
      <c r="F7" s="11"/>
      <c r="G7" s="7"/>
      <c r="H7" s="10"/>
    </row>
    <row r="8" ht="408" spans="1:8">
      <c r="A8" s="7">
        <v>6</v>
      </c>
      <c r="B8" s="9" t="s">
        <v>23</v>
      </c>
      <c r="C8" s="9" t="s">
        <v>24</v>
      </c>
      <c r="D8" s="10">
        <v>14</v>
      </c>
      <c r="E8" s="10" t="s">
        <v>11</v>
      </c>
      <c r="F8" s="11"/>
      <c r="G8" s="7"/>
      <c r="H8" s="10" t="s">
        <v>25</v>
      </c>
    </row>
    <row r="9" ht="60" spans="1:8">
      <c r="A9" s="7">
        <v>7</v>
      </c>
      <c r="B9" s="9" t="s">
        <v>26</v>
      </c>
      <c r="C9" s="9" t="s">
        <v>27</v>
      </c>
      <c r="D9" s="10">
        <v>18</v>
      </c>
      <c r="E9" s="10" t="s">
        <v>11</v>
      </c>
      <c r="F9" s="11"/>
      <c r="G9" s="7"/>
      <c r="H9" s="10"/>
    </row>
    <row r="10" ht="108" spans="1:8">
      <c r="A10" s="7">
        <v>8</v>
      </c>
      <c r="B10" s="13" t="s">
        <v>28</v>
      </c>
      <c r="C10" s="13" t="s">
        <v>29</v>
      </c>
      <c r="D10" s="14">
        <v>4</v>
      </c>
      <c r="E10" s="10" t="s">
        <v>11</v>
      </c>
      <c r="F10" s="11"/>
      <c r="G10" s="7"/>
      <c r="H10" s="10"/>
    </row>
    <row r="11" ht="144" spans="1:8">
      <c r="A11" s="7">
        <v>9</v>
      </c>
      <c r="B11" s="13" t="s">
        <v>30</v>
      </c>
      <c r="C11" s="13" t="s">
        <v>31</v>
      </c>
      <c r="D11" s="14">
        <v>2</v>
      </c>
      <c r="E11" s="10" t="s">
        <v>11</v>
      </c>
      <c r="F11" s="11"/>
      <c r="G11" s="7"/>
      <c r="H11" s="10"/>
    </row>
    <row r="12" ht="72" spans="1:8">
      <c r="A12" s="7">
        <v>10</v>
      </c>
      <c r="B12" s="9" t="s">
        <v>32</v>
      </c>
      <c r="C12" s="9" t="s">
        <v>33</v>
      </c>
      <c r="D12" s="10">
        <v>6</v>
      </c>
      <c r="E12" s="10" t="s">
        <v>11</v>
      </c>
      <c r="F12" s="11"/>
      <c r="G12" s="7"/>
      <c r="H12" s="10"/>
    </row>
    <row r="13" ht="324" spans="1:8">
      <c r="A13" s="7">
        <v>11</v>
      </c>
      <c r="B13" s="9" t="s">
        <v>34</v>
      </c>
      <c r="C13" s="9" t="s">
        <v>35</v>
      </c>
      <c r="D13" s="10">
        <v>7</v>
      </c>
      <c r="E13" s="10" t="s">
        <v>11</v>
      </c>
      <c r="F13" s="11"/>
      <c r="G13" s="7"/>
      <c r="H13" s="10"/>
    </row>
    <row r="14" ht="20.5" customHeight="1" spans="1:8">
      <c r="A14" s="7">
        <v>12</v>
      </c>
      <c r="B14" s="15" t="s">
        <v>36</v>
      </c>
      <c r="C14" s="10" t="s">
        <v>37</v>
      </c>
      <c r="D14" s="10">
        <v>1</v>
      </c>
      <c r="E14" s="10" t="s">
        <v>38</v>
      </c>
      <c r="F14" s="11"/>
      <c r="G14" s="7"/>
      <c r="H14" s="10"/>
    </row>
    <row r="15" ht="20.5" customHeight="1" spans="1:8">
      <c r="A15" s="7">
        <v>13</v>
      </c>
      <c r="B15" s="15" t="s">
        <v>39</v>
      </c>
      <c r="C15" s="10" t="s">
        <v>40</v>
      </c>
      <c r="D15" s="10">
        <v>1</v>
      </c>
      <c r="E15" s="10" t="s">
        <v>41</v>
      </c>
      <c r="F15" s="11"/>
      <c r="G15" s="7"/>
      <c r="H15" s="10"/>
    </row>
    <row r="16" ht="20.5" customHeight="1" spans="1:8">
      <c r="A16" s="7">
        <v>14</v>
      </c>
      <c r="B16" s="15" t="s">
        <v>42</v>
      </c>
      <c r="C16" s="10" t="s">
        <v>43</v>
      </c>
      <c r="D16" s="10">
        <v>850</v>
      </c>
      <c r="E16" s="10" t="s">
        <v>44</v>
      </c>
      <c r="F16" s="11"/>
      <c r="G16" s="7"/>
      <c r="H16" s="10"/>
    </row>
    <row r="17" ht="20.5" customHeight="1" spans="1:8">
      <c r="A17" s="7">
        <v>15</v>
      </c>
      <c r="B17" s="15" t="s">
        <v>45</v>
      </c>
      <c r="C17" s="10" t="s">
        <v>43</v>
      </c>
      <c r="D17" s="10">
        <v>1</v>
      </c>
      <c r="E17" s="10" t="s">
        <v>41</v>
      </c>
      <c r="F17" s="11"/>
      <c r="G17" s="7"/>
      <c r="H17" s="10"/>
    </row>
    <row r="18" ht="20.5" customHeight="1" spans="1:8">
      <c r="A18" s="7">
        <v>16</v>
      </c>
      <c r="B18" s="15" t="s">
        <v>46</v>
      </c>
      <c r="C18" s="10" t="s">
        <v>43</v>
      </c>
      <c r="D18" s="10">
        <v>1</v>
      </c>
      <c r="E18" s="10" t="s">
        <v>41</v>
      </c>
      <c r="F18" s="11"/>
      <c r="G18" s="7"/>
      <c r="H18" s="10"/>
    </row>
    <row r="19" s="2" customFormat="1" ht="20.5" customHeight="1" spans="1:8">
      <c r="A19" s="16" t="s">
        <v>47</v>
      </c>
      <c r="B19" s="17"/>
      <c r="C19" s="17"/>
      <c r="D19" s="17"/>
      <c r="E19" s="17"/>
      <c r="F19" s="18"/>
      <c r="G19" s="16">
        <f>SUM(G3:G18)</f>
        <v>0</v>
      </c>
      <c r="H19" s="18"/>
    </row>
  </sheetData>
  <mergeCells count="4">
    <mergeCell ref="A1:H1"/>
    <mergeCell ref="A19:F19"/>
    <mergeCell ref="G19:H19"/>
    <mergeCell ref="H6:H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入侵系统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懋 陈</dc:creator>
  <cp:lastModifiedBy>z静娴 </cp:lastModifiedBy>
  <dcterms:created xsi:type="dcterms:W3CDTF">2026-09-24T03:54:00Z</dcterms:created>
  <dcterms:modified xsi:type="dcterms:W3CDTF">2026-10-08T02:19:51Z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6D7C3F388F764AA5800A2C0D6A3FB357_12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