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标识标牌" sheetId="1" r:id="rId1"/>
  </sheets>
  <definedNames>
    <definedName name="_xlnm._FilterDatabase" localSheetId="0" hidden="1">标识标牌!$A$3:$I$141</definedName>
    <definedName name="_xlnm._FilterDatabase">标识标牌!$A$3:$I$3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<sst xmlns="http://schemas.openxmlformats.org/spreadsheetml/2006/main" count="839" uniqueCount="365">
  <si>
    <t>石岩人民医院2026年度标识标牌服务市场调研清单</t>
  </si>
  <si>
    <t>报价说明：价格包含设计、安装等服务。</t>
  </si>
  <si>
    <t>序号</t>
  </si>
  <si>
    <t>标牌物料大类</t>
  </si>
  <si>
    <t>制品子类</t>
  </si>
  <si>
    <t>品名或费用名称</t>
  </si>
  <si>
    <t>材料及工艺描述</t>
  </si>
  <si>
    <t>尺寸（cm 长×宽×高）</t>
  </si>
  <si>
    <t>单位</t>
  </si>
  <si>
    <t>价格（元）</t>
  </si>
  <si>
    <t>备注</t>
  </si>
  <si>
    <t>标牌标识类</t>
  </si>
  <si>
    <t>标牌</t>
  </si>
  <si>
    <t>科室牌1</t>
  </si>
  <si>
    <t>8mm亚克力雕刻、正面UV打印</t>
  </si>
  <si>
    <t>45×20</t>
  </si>
  <si>
    <t>块</t>
  </si>
  <si>
    <t>科室牌2</t>
  </si>
  <si>
    <t>3mm亚克力、反面UV打印</t>
  </si>
  <si>
    <t>17×28.5</t>
  </si>
  <si>
    <t>科室牌3</t>
  </si>
  <si>
    <t>双面活动竖牌，带底座，3mm亚克力、双反面UV打印</t>
  </si>
  <si>
    <t>套</t>
  </si>
  <si>
    <t>科室牌4</t>
  </si>
  <si>
    <t>双面3mm亚克力，带底座，中间夹写真</t>
  </si>
  <si>
    <t>透明板34×14；写真34×12</t>
  </si>
  <si>
    <t>科室牌5</t>
  </si>
  <si>
    <t>异形牌，5mm亚克力、背面 UV 打印</t>
  </si>
  <si>
    <t>20×50</t>
  </si>
  <si>
    <t>科室牌6</t>
  </si>
  <si>
    <t>双面竖牌，异形，带底座，5mm亚克力正反面 UV打印</t>
  </si>
  <si>
    <t>底板 20×45；面板 34×16</t>
  </si>
  <si>
    <t>科室牌7</t>
  </si>
  <si>
    <t>304不锈钢板激光切割，焊接，烤汽车漆</t>
  </si>
  <si>
    <t>30×15×2</t>
  </si>
  <si>
    <t>科室牌8</t>
  </si>
  <si>
    <t>3mm亚克力图文UV，热弯成型</t>
  </si>
  <si>
    <t>30X15</t>
  </si>
  <si>
    <t>科室牌9</t>
  </si>
  <si>
    <t>铝合金烤漆</t>
  </si>
  <si>
    <t>30X16</t>
  </si>
  <si>
    <t>m²</t>
  </si>
  <si>
    <t>三角门牌</t>
  </si>
  <si>
    <t>3mm亚克力图文UV，热弯成型。</t>
  </si>
  <si>
    <t>26×12×12×12</t>
  </si>
  <si>
    <t>个</t>
  </si>
  <si>
    <t>三角形诊室门牌</t>
  </si>
  <si>
    <t>主要材料：304#不锈钢，贴墙安装</t>
  </si>
  <si>
    <t>36×21.5×18</t>
  </si>
  <si>
    <t>诊室门牌</t>
  </si>
  <si>
    <t>36×21×1</t>
  </si>
  <si>
    <t>中医门牌</t>
  </si>
  <si>
    <t>30×26×3</t>
  </si>
  <si>
    <t>办公门牌</t>
  </si>
  <si>
    <t>出诊牌</t>
  </si>
  <si>
    <t>2mm亚克力 UV背打</t>
  </si>
  <si>
    <t>专家诊室牌</t>
  </si>
  <si>
    <t>5+3mm进口亚克力UV打印</t>
  </si>
  <si>
    <t>30×24</t>
  </si>
  <si>
    <t>门号牌</t>
  </si>
  <si>
    <t>8mm亚克力正面UV打印</t>
  </si>
  <si>
    <t>24×12</t>
  </si>
  <si>
    <t>病房牌</t>
  </si>
  <si>
    <t>3mm亚克力正面UV打印+3mm白色亚克力、背面磁铁</t>
  </si>
  <si>
    <t>病房门牌</t>
  </si>
  <si>
    <t>床号</t>
  </si>
  <si>
    <t>圆形不干胶+刻字</t>
  </si>
  <si>
    <t>10×10</t>
  </si>
  <si>
    <t>床头牌</t>
  </si>
  <si>
    <t>3mm亚克力面板正面UV打印+3mm厚白色亚克力底板盒子</t>
  </si>
  <si>
    <t>24×18</t>
  </si>
  <si>
    <t>病房二维码牌</t>
  </si>
  <si>
    <t>1mm亚克力背面UV打印</t>
  </si>
  <si>
    <t>12×29.7</t>
  </si>
  <si>
    <t>病房订餐码牌</t>
  </si>
  <si>
    <t>6×9.2</t>
  </si>
  <si>
    <t>工作人员姓名牌</t>
  </si>
  <si>
    <t>3mm亚克力正面UV打印、背面磁铁</t>
  </si>
  <si>
    <t>10×3.5</t>
  </si>
  <si>
    <t>圆形编号牌</t>
  </si>
  <si>
    <t>5mm亚克力正面UV打印</t>
  </si>
  <si>
    <t>直径10</t>
  </si>
  <si>
    <t>圆形院徽1</t>
  </si>
  <si>
    <t>3mm色板+8mm透明板 激光雕刻组合</t>
  </si>
  <si>
    <t>直径20</t>
  </si>
  <si>
    <t>圆形院徽2</t>
  </si>
  <si>
    <t>直径35</t>
  </si>
  <si>
    <t>功能牌</t>
  </si>
  <si>
    <t>洗手流程牌</t>
  </si>
  <si>
    <t>5mm亚克力背面UV打印（倒斜边）</t>
  </si>
  <si>
    <t>28×14</t>
  </si>
  <si>
    <t>消防疏散图大牌</t>
  </si>
  <si>
    <t>5mm亚克力背面UV打印</t>
  </si>
  <si>
    <t>60×40</t>
  </si>
  <si>
    <t>消防疏散图小牌</t>
  </si>
  <si>
    <t>29.7×21</t>
  </si>
  <si>
    <t>专家出诊牌</t>
  </si>
  <si>
    <t>1mmPVC材料正面打印</t>
  </si>
  <si>
    <t>20.5×29</t>
  </si>
  <si>
    <t>张</t>
  </si>
  <si>
    <t>洗手间侧挂标识牌</t>
  </si>
  <si>
    <t>主要材料：304#不锈钢，侧挂安装</t>
  </si>
  <si>
    <t>36×21×4</t>
  </si>
  <si>
    <t>洗手间贴墙/门标识牌</t>
  </si>
  <si>
    <t>高度：1750mm,主要材料：3M彩色膜切割造型，贴墙安装</t>
  </si>
  <si>
    <t>—</t>
  </si>
  <si>
    <t>不锈钢举牌</t>
  </si>
  <si>
    <t>3×3cm²不锈钢方通、不锈钢板、车贴</t>
  </si>
  <si>
    <t>42×30×70cm3高</t>
  </si>
  <si>
    <t>文化宣传栏</t>
  </si>
  <si>
    <t>宣传栏文化窗</t>
  </si>
  <si>
    <t>15mmPVC雕刻、铝型材、铝塑面板、烤漆、丝印、水晶字标志、水晶字标题</t>
  </si>
  <si>
    <t>外框360×120；  内框107×80×3</t>
  </si>
  <si>
    <t>户外宣传栏</t>
  </si>
  <si>
    <t>直径50cm圆通铝材配件固定组装配520高清外布(180cm×180cm),定制</t>
  </si>
  <si>
    <t>0.01m²以下</t>
  </si>
  <si>
    <t>不锈钢宣传栏</t>
  </si>
  <si>
    <t>304不锈钢板折弯焊接，烤汽车漆、5mm耐力板面板</t>
  </si>
  <si>
    <t>100×100</t>
  </si>
  <si>
    <t>铝合金宣传栏</t>
  </si>
  <si>
    <t>铝合金烤漆+钢化玻璃+1mm镀锌板</t>
  </si>
  <si>
    <t>宣传栏</t>
  </si>
  <si>
    <t>采用316#2mm不锈钢板制作；质轻；喷涂户外的汽车烤漆；根据强度要求使用国标镀锌角铁；方通焊制结构骨架，防锈处理；内容丝网印刷，定制，水泥预埋</t>
  </si>
  <si>
    <t>宣传栏1</t>
  </si>
  <si>
    <t>外框240×120；  内框207×88</t>
  </si>
  <si>
    <t>宣传栏 2</t>
  </si>
  <si>
    <t>异形牌、主架 45*75不锈钢方通、用不锈钢面裱户外高清广告布、两边用 45*75 不锈钢方通柱子、抬头外框用 45*75 不锈钢方通、底面用不锈钢面板烤漆、抬头内容用水晶字粘贴固定、雨棚用 25*25 不锈钢方通折弯成型、顶面用不锈钢面板焊接</t>
  </si>
  <si>
    <t>外框330×270；内框240×120</t>
  </si>
  <si>
    <t>宣传栏 3</t>
  </si>
  <si>
    <t>异形牌、铝型材组装烤漆、抬头用 8mmPVC 材料雕刻造型、烤漆并丝印花纹、抬头内容用水晶字粘贴固定</t>
  </si>
  <si>
    <t>外框240×175；内框234×120</t>
  </si>
  <si>
    <t>导视指引类</t>
  </si>
  <si>
    <t>路牌</t>
  </si>
  <si>
    <t>马路指引路牌1</t>
  </si>
  <si>
    <t>2mm铝板烤漆抱箍固定(含配件，离地2m安装)-单面，定制，水泥预埋</t>
  </si>
  <si>
    <t>马路指引路牌2</t>
  </si>
  <si>
    <t>2mm铝板烤漆抱箍固定(含配件，离地2m安装)-双面，定制，水泥预埋</t>
  </si>
  <si>
    <t>马路指引路牌3</t>
  </si>
  <si>
    <t>1.2mm镀锌板烤漆侧面5cm,抱箍固定(含配件，离地2m安装)-双面，定制，水泥预埋</t>
  </si>
  <si>
    <t>镀锌铁管角铁架、铝塑板、反光材料、混凝土固定、下面埋地下40-50cm</t>
  </si>
  <si>
    <t>1200×1500</t>
  </si>
  <si>
    <t>人行指引标识</t>
  </si>
  <si>
    <t>主要材料：304#不锈钢，落地预埋安装</t>
  </si>
  <si>
    <t>50×280×7</t>
  </si>
  <si>
    <t>车行指引标识</t>
  </si>
  <si>
    <t>楼层索引牌</t>
  </si>
  <si>
    <t>楼层索引牌磁条</t>
  </si>
  <si>
    <t>3mm亚克力、UV正面打印、背面磁铁</t>
  </si>
  <si>
    <t>52×4</t>
  </si>
  <si>
    <t>索引牌磁条UV打印</t>
  </si>
  <si>
    <t>成品磁条，正面UV打印，更换成品楼层索引牌磁条内容</t>
  </si>
  <si>
    <t>楼层索引牌1</t>
  </si>
  <si>
    <t>5mm 亚克力正面 UV 打印+5mm白色亚克力、活动索引牌磁条下方底板对应开孔加磁铁（不含活动磁条）</t>
  </si>
  <si>
    <t>80×120</t>
  </si>
  <si>
    <t>楼层索引牌2</t>
  </si>
  <si>
    <t>80×60</t>
  </si>
  <si>
    <t>楼层索引牌3</t>
  </si>
  <si>
    <t>8mm 亚克力、反面 UV 打印</t>
  </si>
  <si>
    <t>70×70</t>
  </si>
  <si>
    <t>楼层索引牌边框1</t>
  </si>
  <si>
    <t>塑料仿大理石边框</t>
  </si>
  <si>
    <t>68×88</t>
  </si>
  <si>
    <t>楼层索引牌边框2</t>
  </si>
  <si>
    <t>49×64</t>
  </si>
  <si>
    <t>指引牌</t>
  </si>
  <si>
    <t>吊牌1</t>
  </si>
  <si>
    <t>单面异形牌，5mm 亚克力、背面 UV 打印</t>
  </si>
  <si>
    <t>100×28.8</t>
  </si>
  <si>
    <t>吊牌2</t>
  </si>
  <si>
    <t>双面异形牌，5mm 亚克力、双面 UV 打印</t>
  </si>
  <si>
    <t>45×155</t>
  </si>
  <si>
    <t>吊牌3</t>
  </si>
  <si>
    <t>主要材料：304#不锈钢，亚克力，发光，吊挂安装</t>
  </si>
  <si>
    <t>160×32×10</t>
  </si>
  <si>
    <t>吊牌4</t>
  </si>
  <si>
    <t>主要材料：304#不锈钢、亚克力，,含拉电线(国标),电源开关，吊挂安装</t>
  </si>
  <si>
    <t>250×30×6</t>
  </si>
  <si>
    <t>吊牌5</t>
  </si>
  <si>
    <t>PVC板UV打印，</t>
  </si>
  <si>
    <t>贴膜与贴纸类</t>
  </si>
  <si>
    <t>指引贴膜与贴纸</t>
  </si>
  <si>
    <t>户外反光膜</t>
  </si>
  <si>
    <t>工程级/高强级反光膜，户外写真（弱溶剂），覆哑膜/光膜，按需裁切</t>
  </si>
  <si>
    <t>晶彩格</t>
  </si>
  <si>
    <t>PVC板UV打印</t>
  </si>
  <si>
    <t>15mmPVC</t>
  </si>
  <si>
    <t>PVC透明贴纸</t>
  </si>
  <si>
    <t>透明PVC贴纸，UV彩印，防水防晒</t>
  </si>
  <si>
    <t>2mm亚克力UV或丝印</t>
  </si>
  <si>
    <t>2mm亚克力，激光切割，图文UV或丝印</t>
  </si>
  <si>
    <t>3mm亚克力UV或丝印</t>
  </si>
  <si>
    <t>3mm亚克力，激光切割，图文UV或丝印</t>
  </si>
  <si>
    <t>5mm亚克力UV或丝印</t>
  </si>
  <si>
    <t>5mm亚克力，激光切割，图文UV或丝印</t>
  </si>
  <si>
    <t>地踩膜5</t>
  </si>
  <si>
    <t>户外写真，覆地踩膜，按异形裁切（圆形、半圆形等）</t>
  </si>
  <si>
    <t>灯箱招牌类</t>
  </si>
  <si>
    <t>灯箱</t>
  </si>
  <si>
    <t>吸塑灯箱</t>
  </si>
  <si>
    <t>铝合金框、亚克力UV</t>
  </si>
  <si>
    <t>卡布灯箱</t>
  </si>
  <si>
    <t>铝型材，高亮LED光源，定制</t>
  </si>
  <si>
    <t>拉布灯箱</t>
  </si>
  <si>
    <t>厚3cm</t>
  </si>
  <si>
    <t>4*4cm角铁焊接，高亮LED光源，520喷绘外布，定制</t>
  </si>
  <si>
    <t>软膜灯箱</t>
  </si>
  <si>
    <t>软膜、灯、架子</t>
  </si>
  <si>
    <t>发光灯箱指引牌</t>
  </si>
  <si>
    <t>不锈钢方通焊接主架，面板1.2mm304不锈钢板烤漆丝印，发光灯箱，混凝土埋地安装</t>
  </si>
  <si>
    <t>户外灯片</t>
  </si>
  <si>
    <t>国产灯片</t>
  </si>
  <si>
    <t>厚0.8mm</t>
  </si>
  <si>
    <t>筒灯</t>
  </si>
  <si>
    <t>120mm直径+4000K暖白光，接电线(国标)</t>
  </si>
  <si>
    <t>字高1-10cm</t>
  </si>
  <si>
    <t>招牌底板1</t>
  </si>
  <si>
    <t>4*4cm方通，焊接成整体框架，1.0铝方通，6米一条</t>
  </si>
  <si>
    <t>条</t>
  </si>
  <si>
    <t>招牌底板2</t>
  </si>
  <si>
    <t>4*4cm角铁骨架，焊接成整体框架，面层+龙骨+扣板</t>
  </si>
  <si>
    <t>招牌底板3</t>
  </si>
  <si>
    <t>4*4cm镀锌方管焊接骨架，焊接成整体框架，封铝塑板</t>
  </si>
  <si>
    <t>招牌顶部防水</t>
  </si>
  <si>
    <t>840型波纹彩钢瓦</t>
  </si>
  <si>
    <t>招牌不锈钢包边</t>
  </si>
  <si>
    <t>80mm宽，304不锈钢边条</t>
  </si>
  <si>
    <t>m</t>
  </si>
  <si>
    <t>灯箱与布类</t>
  </si>
  <si>
    <t>灯箱布材</t>
  </si>
  <si>
    <t>户外喷绘</t>
  </si>
  <si>
    <t>520型喷绘布，喷绘（溶剂型），按需拼接打扣</t>
  </si>
  <si>
    <t>灯布</t>
  </si>
  <si>
    <t>520灯布，图文喷绘，按需拼接打扣</t>
  </si>
  <si>
    <t>550喷绘外布</t>
  </si>
  <si>
    <t>550g/㎡喷绘布，喷绘，包安装/拆除（不含高空费），按需定制</t>
  </si>
  <si>
    <t>黑底灯布</t>
  </si>
  <si>
    <t>黑底涂层灯布，图文喷绘，按需拼接打扣</t>
  </si>
  <si>
    <t>UV软膜</t>
  </si>
  <si>
    <t>弹性软膜，高精UV彩印，按灯箱尺寸裁剪</t>
  </si>
  <si>
    <t>刀刮布</t>
  </si>
  <si>
    <t>高强度刀刮布，高精UV彩印，按需裁剪拼接</t>
  </si>
  <si>
    <t>宣绒布</t>
  </si>
  <si>
    <t>绒面布基材，高精UV彩印，按需定制</t>
  </si>
  <si>
    <t>PP纸</t>
  </si>
  <si>
    <t>PP合成纸，高精写真，覆哑膜，裁异形</t>
  </si>
  <si>
    <t>牛津布</t>
  </si>
  <si>
    <t>包安装、包拆除、不含高空作业费/定制</t>
  </si>
  <si>
    <t>广告字类</t>
  </si>
  <si>
    <t>广告字</t>
  </si>
  <si>
    <t>水晶字</t>
  </si>
  <si>
    <t>8+3mm亚克力</t>
  </si>
  <si>
    <t>字高1-10cm以内</t>
  </si>
  <si>
    <t>cm</t>
  </si>
  <si>
    <t>吸塑字</t>
  </si>
  <si>
    <t>合资亚克力</t>
  </si>
  <si>
    <t>钛金字</t>
  </si>
  <si>
    <t>不发光，201钛金</t>
  </si>
  <si>
    <t>发光字</t>
  </si>
  <si>
    <t>发光吸塑字，高亮led发光灯，304不锈钢烤白漆围边，含电线(国标)、电源+定时开关</t>
  </si>
  <si>
    <t>无边发光字</t>
  </si>
  <si>
    <t>铝围边、亚克力面板，高亮led发光灯，含电线(国标)、电源+定时开关</t>
  </si>
  <si>
    <t>迷你字</t>
  </si>
  <si>
    <t>亚克力，适用招牌小字，前后发光，高亮led发光灯，含电线(国标)、电源+定时开关</t>
  </si>
  <si>
    <t>PVC喷漆字</t>
  </si>
  <si>
    <t>15mmPVC，喷漆</t>
  </si>
  <si>
    <t>5cm以上</t>
  </si>
  <si>
    <t>不锈钢字</t>
  </si>
  <si>
    <t>201不锈钢</t>
  </si>
  <si>
    <t>不锈钢包边发光字</t>
  </si>
  <si>
    <t>201不锈钢、合资亚克力</t>
  </si>
  <si>
    <t>不锈钢围边字</t>
  </si>
  <si>
    <t>侧边201不锈钢，亚克力面板，高亮led发光灯，含电线(国标)、电源+定时开关</t>
  </si>
  <si>
    <t>不锈钢烤漆冲孔字</t>
  </si>
  <si>
    <t>304不锈钢烤漆冲孔字，厚度10cm,高亮led发光灯，含电线(国标)、电源+定时开关</t>
  </si>
  <si>
    <t>不锈钢背发光字</t>
  </si>
  <si>
    <t>不锈钢正面，水晶背发光字，高亮led发光灯，含电线(国标)、电源+定时开关</t>
  </si>
  <si>
    <t>铁皮烤漆字</t>
  </si>
  <si>
    <t>0.8mm铁皮烤漆</t>
  </si>
  <si>
    <t>铁皮烤漆冲孔发光字</t>
  </si>
  <si>
    <t>铁皮烤漆，厚度3cm,高亮led发光灯，含电线(国标)、电源+定时开关</t>
  </si>
  <si>
    <t>21×29.7</t>
  </si>
  <si>
    <t>发光字维修</t>
  </si>
  <si>
    <t>更换电源/电源线(国标),检查线路</t>
  </si>
  <si>
    <t>项</t>
  </si>
  <si>
    <t>基材介质类</t>
  </si>
  <si>
    <t>亚克力板</t>
  </si>
  <si>
    <t>65*65mm,折弯三角立牌</t>
  </si>
  <si>
    <t>2mm亚克力，图文信息高精反底印刷，造型雕刻/定制</t>
  </si>
  <si>
    <t>96×44</t>
  </si>
  <si>
    <t>200*107mm以内小标识</t>
  </si>
  <si>
    <t>3mm亚克力，图文信息高精反底印刷，造型雕刻/定制</t>
  </si>
  <si>
    <t>2m</t>
  </si>
  <si>
    <t>1mm亚克力</t>
  </si>
  <si>
    <t>图文信息高精反底印刷，造型雕刻/定制</t>
  </si>
  <si>
    <t>80×12</t>
  </si>
  <si>
    <t>3mm亚克力</t>
  </si>
  <si>
    <t>50×90</t>
  </si>
  <si>
    <t>5mm亚克力</t>
  </si>
  <si>
    <t>8mm亚克力</t>
  </si>
  <si>
    <t>图文信息高精反底印刷，造型雕刻/定制/配5mm亚克力盒子</t>
  </si>
  <si>
    <t>400×600×20mm,</t>
  </si>
  <si>
    <t>10mm亚克力</t>
  </si>
  <si>
    <t>180×15</t>
  </si>
  <si>
    <t>PVC板</t>
  </si>
  <si>
    <t>1mmPVC板UV</t>
  </si>
  <si>
    <t>高精UV彩印，造型雕刻/定制</t>
  </si>
  <si>
    <t>90×130</t>
  </si>
  <si>
    <t>3mmPVC板UV</t>
  </si>
  <si>
    <t>20×14</t>
  </si>
  <si>
    <t>5mmPVC板UV</t>
  </si>
  <si>
    <t>8mmPVC板UV</t>
  </si>
  <si>
    <t>25×35cm²</t>
  </si>
  <si>
    <t>10mmPVC板UV</t>
  </si>
  <si>
    <t>3m</t>
  </si>
  <si>
    <t>PC耐力板</t>
  </si>
  <si>
    <t>5mm</t>
  </si>
  <si>
    <t>双色板</t>
  </si>
  <si>
    <t>1.2mm雕刻</t>
  </si>
  <si>
    <t>500×350×20mm,</t>
  </si>
  <si>
    <t>标识服务及其他类</t>
  </si>
  <si>
    <t>刻字</t>
  </si>
  <si>
    <t>刻字1</t>
  </si>
  <si>
    <t>广告纸</t>
  </si>
  <si>
    <t>字高6以内</t>
  </si>
  <si>
    <t>刻字2</t>
  </si>
  <si>
    <t>字高15以内</t>
  </si>
  <si>
    <t>刻字3</t>
  </si>
  <si>
    <t>字高30以内</t>
  </si>
  <si>
    <t>服务人工</t>
  </si>
  <si>
    <t>广告标识安装维护服务1</t>
  </si>
  <si>
    <t>普通无特殊技术要求的广告标识人工服务，如跑腿、送货、放海报、贴小标签等</t>
  </si>
  <si>
    <t>人/天</t>
  </si>
  <si>
    <t>广告标识安装维护服务2</t>
  </si>
  <si>
    <t>专业广告施工人员，行业资质证书齐全，可提供质量稳定的广告施工、安装服务、现场对接，尺寸测量、项目规划等服务</t>
  </si>
  <si>
    <t>广告标识安装维护服务3</t>
  </si>
  <si>
    <t>经验5年以上的广告标识标牌师傅，可处理难度较大、要求高、品控好的广告施工、安装、对接等服务</t>
  </si>
  <si>
    <t>中型吊车高空安装费</t>
  </si>
  <si>
    <t>中型吊车高空安装，至项目安装完成</t>
  </si>
  <si>
    <t>吊绳高空安装费</t>
  </si>
  <si>
    <t>吊绳高空安装费，至项目安装完成</t>
  </si>
  <si>
    <t>脚手架高空安装费</t>
  </si>
  <si>
    <t>脚手架高空安装费，至项目安装完成</t>
  </si>
  <si>
    <t>高空拆除费1</t>
  </si>
  <si>
    <t>3层以下，标识牌高空拆除，含人工及安全设备</t>
  </si>
  <si>
    <t>次</t>
  </si>
  <si>
    <t>高空拆除费2</t>
  </si>
  <si>
    <t>3层以上，标识牌高空拆除，含人工及安全设备</t>
  </si>
  <si>
    <t>标识导视指引VIS视觉体系设计</t>
  </si>
  <si>
    <t>医院视觉识别系统(VIS)指引体系设计，含标识规范、色彩体系、字体标准、图标系统、导视层级等，按人/天计费，依实际出品评估工时</t>
  </si>
  <si>
    <t>其他</t>
  </si>
  <si>
    <t>配电设备</t>
  </si>
  <si>
    <t>标识灯箱配电箱/配电设备，含安装调试</t>
  </si>
  <si>
    <t>定时器设备</t>
  </si>
  <si>
    <t>标识灯箱发光字定时器设备，含安装调试</t>
  </si>
  <si>
    <t>地标涂色喷漆</t>
  </si>
  <si>
    <t>水性乳胶涂料，颜色多样，符合国家环保标准，不含害物质，对人体和环境无害</t>
  </si>
  <si>
    <t>墙绘</t>
  </si>
  <si>
    <t>刮粉、打磨平整、刷漆，专业绘画，表层防护，符合国家环保标准，不含害物质，对人体和环境无害(不含高空车、脚手架，按实际需要另算)</t>
  </si>
  <si>
    <t>墙绘维保</t>
  </si>
  <si>
    <t>投影射灯标识</t>
  </si>
  <si>
    <t>总功率(w):41投影直径(m):0.85~4.6投影距离(m):1.5~8光源光通量(Lm):4000-4200灯珠色温：6500K灯珠：LED灯珠防护等级：IP65安装方式：吸顶式/台式</t>
  </si>
  <si>
    <t>26×13×24</t>
  </si>
  <si>
    <t>不锈钢链条</t>
  </si>
  <si>
    <t>不锈钢珠子链条，一般配吊牌使用</t>
  </si>
  <si>
    <t>长30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</si>
</sst>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2F5496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rgb="FFFF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Border="1" applyAlignment="1">
      <alignment vertical="center"/>
    </xf>
    <xf numFmtId="0" fontId="0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1"/>
  <sheetViews>
    <sheetView tabSelected="1" zoomScale="140" zoomScaleNormal="140" workbookViewId="0">
      <selection activeCell="A1" sqref="A1:I1"/>
    </sheetView>
  </sheetViews>
  <sheetFormatPr defaultColWidth="9" defaultRowHeight="13.5"/>
  <cols>
    <col min="1" max="1" width="7.44166666666667" style="2" customWidth="1"/>
    <col min="2" max="2" width="15.6666666666667" style="2" customWidth="1"/>
    <col min="3" max="3" width="13.5583333333333" style="2" customWidth="1"/>
    <col min="4" max="4" width="20" style="2" customWidth="1"/>
    <col min="5" max="5" width="40.8833333333333" style="2" customWidth="1"/>
    <col min="6" max="6" width="24.4416666666667" style="2" customWidth="1"/>
    <col min="7" max="7" width="7.44166666666667" style="2" customWidth="1"/>
    <col min="8" max="8" width="12.5" style="2" customWidth="1"/>
    <col min="9" max="9" width="8.66666666666667" style="2" customWidth="1"/>
  </cols>
  <sheetData>
    <row r="1" ht="38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5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ht="16.5" spans="1:9">
      <c r="A4" s="7">
        <f t="shared" ref="A4:A12" si="0">ROW()-3</f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8" t="s">
        <v>15</v>
      </c>
      <c r="G4" s="7" t="s">
        <v>16</v>
      </c>
      <c r="H4" s="9"/>
      <c r="I4" s="9"/>
    </row>
    <row r="5" ht="16.5" spans="1:9">
      <c r="A5" s="7">
        <f t="shared" si="0"/>
        <v>2</v>
      </c>
      <c r="B5" s="7" t="s">
        <v>11</v>
      </c>
      <c r="C5" s="7" t="s">
        <v>12</v>
      </c>
      <c r="D5" s="8" t="s">
        <v>17</v>
      </c>
      <c r="E5" s="8" t="s">
        <v>18</v>
      </c>
      <c r="F5" s="8" t="s">
        <v>19</v>
      </c>
      <c r="G5" s="7" t="s">
        <v>16</v>
      </c>
      <c r="H5" s="9"/>
      <c r="I5" s="9"/>
    </row>
    <row r="6" ht="16.5" spans="1:9">
      <c r="A6" s="7">
        <f t="shared" si="0"/>
        <v>3</v>
      </c>
      <c r="B6" s="7" t="s">
        <v>11</v>
      </c>
      <c r="C6" s="7" t="s">
        <v>12</v>
      </c>
      <c r="D6" s="8" t="s">
        <v>20</v>
      </c>
      <c r="E6" s="8" t="s">
        <v>21</v>
      </c>
      <c r="F6" s="8" t="s">
        <v>19</v>
      </c>
      <c r="G6" s="7" t="s">
        <v>22</v>
      </c>
      <c r="H6" s="9"/>
      <c r="I6" s="9"/>
    </row>
    <row r="7" ht="16.5" spans="1:9">
      <c r="A7" s="7">
        <f t="shared" si="0"/>
        <v>4</v>
      </c>
      <c r="B7" s="7" t="s">
        <v>11</v>
      </c>
      <c r="C7" s="7" t="s">
        <v>12</v>
      </c>
      <c r="D7" s="8" t="s">
        <v>23</v>
      </c>
      <c r="E7" s="8" t="s">
        <v>24</v>
      </c>
      <c r="F7" s="8" t="s">
        <v>25</v>
      </c>
      <c r="G7" s="7" t="s">
        <v>22</v>
      </c>
      <c r="H7" s="9"/>
      <c r="I7" s="9"/>
    </row>
    <row r="8" ht="16.5" spans="1:9">
      <c r="A8" s="7">
        <f t="shared" si="0"/>
        <v>5</v>
      </c>
      <c r="B8" s="7" t="s">
        <v>11</v>
      </c>
      <c r="C8" s="7" t="s">
        <v>12</v>
      </c>
      <c r="D8" s="8" t="s">
        <v>26</v>
      </c>
      <c r="E8" s="8" t="s">
        <v>27</v>
      </c>
      <c r="F8" s="8" t="s">
        <v>28</v>
      </c>
      <c r="G8" s="7" t="s">
        <v>16</v>
      </c>
      <c r="H8" s="9"/>
      <c r="I8" s="9"/>
    </row>
    <row r="9" ht="16.5" spans="1:9">
      <c r="A9" s="7">
        <f t="shared" si="0"/>
        <v>6</v>
      </c>
      <c r="B9" s="7" t="s">
        <v>11</v>
      </c>
      <c r="C9" s="7" t="s">
        <v>12</v>
      </c>
      <c r="D9" s="8" t="s">
        <v>29</v>
      </c>
      <c r="E9" s="8" t="s">
        <v>30</v>
      </c>
      <c r="F9" s="8" t="s">
        <v>31</v>
      </c>
      <c r="G9" s="7" t="s">
        <v>22</v>
      </c>
      <c r="H9" s="9"/>
      <c r="I9" s="9"/>
    </row>
    <row r="10" ht="16.5" spans="1:9">
      <c r="A10" s="7">
        <f t="shared" si="0"/>
        <v>7</v>
      </c>
      <c r="B10" s="7" t="s">
        <v>11</v>
      </c>
      <c r="C10" s="7" t="s">
        <v>12</v>
      </c>
      <c r="D10" s="8" t="s">
        <v>32</v>
      </c>
      <c r="E10" s="8" t="s">
        <v>33</v>
      </c>
      <c r="F10" s="8" t="s">
        <v>34</v>
      </c>
      <c r="G10" s="7" t="s">
        <v>16</v>
      </c>
      <c r="H10" s="9"/>
      <c r="I10" s="9"/>
    </row>
    <row r="11" ht="16.5" spans="1:9">
      <c r="A11" s="7">
        <f t="shared" si="0"/>
        <v>8</v>
      </c>
      <c r="B11" s="7" t="s">
        <v>11</v>
      </c>
      <c r="C11" s="7" t="s">
        <v>12</v>
      </c>
      <c r="D11" s="8" t="s">
        <v>35</v>
      </c>
      <c r="E11" s="8" t="s">
        <v>36</v>
      </c>
      <c r="F11" s="8" t="s">
        <v>37</v>
      </c>
      <c r="G11" s="7" t="s">
        <v>16</v>
      </c>
      <c r="H11" s="9"/>
      <c r="I11" s="9"/>
    </row>
    <row r="12" ht="16.5" spans="1:9">
      <c r="A12" s="7">
        <f t="shared" si="0"/>
        <v>9</v>
      </c>
      <c r="B12" s="7" t="s">
        <v>11</v>
      </c>
      <c r="C12" s="7" t="s">
        <v>12</v>
      </c>
      <c r="D12" s="8" t="s">
        <v>38</v>
      </c>
      <c r="E12" s="8" t="s">
        <v>39</v>
      </c>
      <c r="F12" s="8" t="s">
        <v>40</v>
      </c>
      <c r="G12" s="7" t="s">
        <v>41</v>
      </c>
      <c r="H12" s="9"/>
      <c r="I12" s="9"/>
    </row>
    <row r="13" ht="16.5" spans="1:9">
      <c r="A13" s="7">
        <f t="shared" ref="A13:A76" si="1">ROW()-3</f>
        <v>10</v>
      </c>
      <c r="B13" s="7" t="s">
        <v>11</v>
      </c>
      <c r="C13" s="7" t="s">
        <v>12</v>
      </c>
      <c r="D13" s="8" t="s">
        <v>42</v>
      </c>
      <c r="E13" s="8" t="s">
        <v>43</v>
      </c>
      <c r="F13" s="8" t="s">
        <v>44</v>
      </c>
      <c r="G13" s="7" t="s">
        <v>45</v>
      </c>
      <c r="H13" s="9"/>
      <c r="I13" s="9"/>
    </row>
    <row r="14" ht="16.5" spans="1:9">
      <c r="A14" s="7">
        <f t="shared" si="1"/>
        <v>11</v>
      </c>
      <c r="B14" s="7" t="s">
        <v>11</v>
      </c>
      <c r="C14" s="7" t="s">
        <v>12</v>
      </c>
      <c r="D14" s="8" t="s">
        <v>46</v>
      </c>
      <c r="E14" s="8" t="s">
        <v>47</v>
      </c>
      <c r="F14" s="8" t="s">
        <v>48</v>
      </c>
      <c r="G14" s="7" t="s">
        <v>16</v>
      </c>
      <c r="H14" s="9"/>
      <c r="I14" s="9"/>
    </row>
    <row r="15" ht="16.5" spans="1:9">
      <c r="A15" s="7">
        <f t="shared" si="1"/>
        <v>12</v>
      </c>
      <c r="B15" s="7" t="s">
        <v>11</v>
      </c>
      <c r="C15" s="7" t="s">
        <v>12</v>
      </c>
      <c r="D15" s="8" t="s">
        <v>49</v>
      </c>
      <c r="E15" s="8" t="s">
        <v>47</v>
      </c>
      <c r="F15" s="8" t="s">
        <v>50</v>
      </c>
      <c r="G15" s="7" t="s">
        <v>16</v>
      </c>
      <c r="H15" s="9"/>
      <c r="I15" s="9"/>
    </row>
    <row r="16" ht="16.5" spans="1:9">
      <c r="A16" s="7">
        <f t="shared" si="1"/>
        <v>13</v>
      </c>
      <c r="B16" s="7" t="s">
        <v>11</v>
      </c>
      <c r="C16" s="7" t="s">
        <v>12</v>
      </c>
      <c r="D16" s="8" t="s">
        <v>51</v>
      </c>
      <c r="E16" s="8" t="s">
        <v>47</v>
      </c>
      <c r="F16" s="8" t="s">
        <v>52</v>
      </c>
      <c r="G16" s="7" t="s">
        <v>16</v>
      </c>
      <c r="H16" s="9"/>
      <c r="I16" s="9"/>
    </row>
    <row r="17" ht="16.5" spans="1:9">
      <c r="A17" s="7">
        <f t="shared" si="1"/>
        <v>14</v>
      </c>
      <c r="B17" s="7" t="s">
        <v>11</v>
      </c>
      <c r="C17" s="7" t="s">
        <v>12</v>
      </c>
      <c r="D17" s="8" t="s">
        <v>53</v>
      </c>
      <c r="E17" s="8" t="s">
        <v>47</v>
      </c>
      <c r="F17" s="8" t="s">
        <v>52</v>
      </c>
      <c r="G17" s="7" t="s">
        <v>16</v>
      </c>
      <c r="H17" s="9"/>
      <c r="I17" s="9"/>
    </row>
    <row r="18" ht="16.5" spans="1:9">
      <c r="A18" s="7">
        <f t="shared" si="1"/>
        <v>15</v>
      </c>
      <c r="B18" s="7" t="s">
        <v>11</v>
      </c>
      <c r="C18" s="7" t="s">
        <v>12</v>
      </c>
      <c r="D18" s="8" t="s">
        <v>54</v>
      </c>
      <c r="E18" s="8" t="s">
        <v>55</v>
      </c>
      <c r="F18" s="8" t="s">
        <v>37</v>
      </c>
      <c r="G18" s="7" t="s">
        <v>45</v>
      </c>
      <c r="H18" s="9"/>
      <c r="I18" s="9"/>
    </row>
    <row r="19" ht="16.5" spans="1:9">
      <c r="A19" s="7">
        <f t="shared" si="1"/>
        <v>16</v>
      </c>
      <c r="B19" s="7" t="s">
        <v>11</v>
      </c>
      <c r="C19" s="7" t="s">
        <v>12</v>
      </c>
      <c r="D19" s="8" t="s">
        <v>56</v>
      </c>
      <c r="E19" s="8" t="s">
        <v>57</v>
      </c>
      <c r="F19" s="8" t="s">
        <v>58</v>
      </c>
      <c r="G19" s="7" t="s">
        <v>16</v>
      </c>
      <c r="H19" s="9"/>
      <c r="I19" s="9"/>
    </row>
    <row r="20" ht="16.5" spans="1:9">
      <c r="A20" s="7">
        <f t="shared" si="1"/>
        <v>17</v>
      </c>
      <c r="B20" s="7" t="s">
        <v>11</v>
      </c>
      <c r="C20" s="7" t="s">
        <v>12</v>
      </c>
      <c r="D20" s="8" t="s">
        <v>59</v>
      </c>
      <c r="E20" s="8" t="s">
        <v>60</v>
      </c>
      <c r="F20" s="8" t="s">
        <v>61</v>
      </c>
      <c r="G20" s="7" t="s">
        <v>16</v>
      </c>
      <c r="H20" s="9"/>
      <c r="I20" s="9"/>
    </row>
    <row r="21" ht="16.5" spans="1:9">
      <c r="A21" s="7">
        <f t="shared" si="1"/>
        <v>18</v>
      </c>
      <c r="B21" s="7" t="s">
        <v>11</v>
      </c>
      <c r="C21" s="7" t="s">
        <v>12</v>
      </c>
      <c r="D21" s="8" t="s">
        <v>62</v>
      </c>
      <c r="E21" s="8" t="s">
        <v>63</v>
      </c>
      <c r="F21" s="8" t="s">
        <v>15</v>
      </c>
      <c r="G21" s="7" t="s">
        <v>16</v>
      </c>
      <c r="H21" s="9"/>
      <c r="I21" s="9"/>
    </row>
    <row r="22" ht="16.5" spans="1:9">
      <c r="A22" s="7">
        <f t="shared" si="1"/>
        <v>19</v>
      </c>
      <c r="B22" s="7" t="s">
        <v>11</v>
      </c>
      <c r="C22" s="7" t="s">
        <v>12</v>
      </c>
      <c r="D22" s="8" t="s">
        <v>64</v>
      </c>
      <c r="E22" s="8" t="s">
        <v>47</v>
      </c>
      <c r="F22" s="8" t="s">
        <v>50</v>
      </c>
      <c r="G22" s="7" t="s">
        <v>16</v>
      </c>
      <c r="H22" s="9"/>
      <c r="I22" s="9"/>
    </row>
    <row r="23" ht="16.5" spans="1:9">
      <c r="A23" s="7">
        <f t="shared" si="1"/>
        <v>20</v>
      </c>
      <c r="B23" s="7" t="s">
        <v>11</v>
      </c>
      <c r="C23" s="7" t="s">
        <v>12</v>
      </c>
      <c r="D23" s="8" t="s">
        <v>65</v>
      </c>
      <c r="E23" s="8" t="s">
        <v>66</v>
      </c>
      <c r="F23" s="8" t="s">
        <v>67</v>
      </c>
      <c r="G23" s="7" t="s">
        <v>45</v>
      </c>
      <c r="H23" s="9"/>
      <c r="I23" s="9"/>
    </row>
    <row r="24" ht="33" spans="1:9">
      <c r="A24" s="7">
        <f t="shared" si="1"/>
        <v>21</v>
      </c>
      <c r="B24" s="7" t="s">
        <v>11</v>
      </c>
      <c r="C24" s="7" t="s">
        <v>12</v>
      </c>
      <c r="D24" s="8" t="s">
        <v>68</v>
      </c>
      <c r="E24" s="8" t="s">
        <v>69</v>
      </c>
      <c r="F24" s="8" t="s">
        <v>70</v>
      </c>
      <c r="G24" s="7" t="s">
        <v>16</v>
      </c>
      <c r="H24" s="9"/>
      <c r="I24" s="9"/>
    </row>
    <row r="25" ht="16.5" spans="1:9">
      <c r="A25" s="7">
        <f t="shared" si="1"/>
        <v>22</v>
      </c>
      <c r="B25" s="7" t="s">
        <v>11</v>
      </c>
      <c r="C25" s="7" t="s">
        <v>12</v>
      </c>
      <c r="D25" s="8" t="s">
        <v>71</v>
      </c>
      <c r="E25" s="8" t="s">
        <v>72</v>
      </c>
      <c r="F25" s="8" t="s">
        <v>73</v>
      </c>
      <c r="G25" s="7" t="s">
        <v>16</v>
      </c>
      <c r="H25" s="9"/>
      <c r="I25" s="9"/>
    </row>
    <row r="26" ht="16.5" spans="1:9">
      <c r="A26" s="7">
        <f t="shared" si="1"/>
        <v>23</v>
      </c>
      <c r="B26" s="7" t="s">
        <v>11</v>
      </c>
      <c r="C26" s="7" t="s">
        <v>12</v>
      </c>
      <c r="D26" s="8" t="s">
        <v>74</v>
      </c>
      <c r="E26" s="8" t="s">
        <v>72</v>
      </c>
      <c r="F26" s="8" t="s">
        <v>75</v>
      </c>
      <c r="G26" s="7" t="s">
        <v>16</v>
      </c>
      <c r="H26" s="9"/>
      <c r="I26" s="9"/>
    </row>
    <row r="27" ht="16.5" spans="1:9">
      <c r="A27" s="7">
        <f t="shared" si="1"/>
        <v>24</v>
      </c>
      <c r="B27" s="7" t="s">
        <v>11</v>
      </c>
      <c r="C27" s="7" t="s">
        <v>12</v>
      </c>
      <c r="D27" s="8" t="s">
        <v>76</v>
      </c>
      <c r="E27" s="8" t="s">
        <v>77</v>
      </c>
      <c r="F27" s="8" t="s">
        <v>78</v>
      </c>
      <c r="G27" s="7" t="s">
        <v>16</v>
      </c>
      <c r="H27" s="9"/>
      <c r="I27" s="9"/>
    </row>
    <row r="28" ht="16.5" spans="1:9">
      <c r="A28" s="7">
        <f t="shared" si="1"/>
        <v>25</v>
      </c>
      <c r="B28" s="7" t="s">
        <v>11</v>
      </c>
      <c r="C28" s="7" t="s">
        <v>12</v>
      </c>
      <c r="D28" s="8" t="s">
        <v>79</v>
      </c>
      <c r="E28" s="8" t="s">
        <v>80</v>
      </c>
      <c r="F28" s="8" t="s">
        <v>81</v>
      </c>
      <c r="G28" s="7" t="s">
        <v>16</v>
      </c>
      <c r="H28" s="9"/>
      <c r="I28" s="9"/>
    </row>
    <row r="29" ht="16.5" spans="1:9">
      <c r="A29" s="7">
        <f t="shared" si="1"/>
        <v>26</v>
      </c>
      <c r="B29" s="7" t="s">
        <v>11</v>
      </c>
      <c r="C29" s="7" t="s">
        <v>12</v>
      </c>
      <c r="D29" s="8" t="s">
        <v>82</v>
      </c>
      <c r="E29" s="8" t="s">
        <v>83</v>
      </c>
      <c r="F29" s="8" t="s">
        <v>84</v>
      </c>
      <c r="G29" s="7" t="s">
        <v>45</v>
      </c>
      <c r="H29" s="9"/>
      <c r="I29" s="9"/>
    </row>
    <row r="30" ht="16.5" spans="1:9">
      <c r="A30" s="7">
        <f t="shared" si="1"/>
        <v>27</v>
      </c>
      <c r="B30" s="7" t="s">
        <v>11</v>
      </c>
      <c r="C30" s="7" t="s">
        <v>12</v>
      </c>
      <c r="D30" s="8" t="s">
        <v>85</v>
      </c>
      <c r="E30" s="8" t="s">
        <v>83</v>
      </c>
      <c r="F30" s="8" t="s">
        <v>86</v>
      </c>
      <c r="G30" s="7" t="s">
        <v>45</v>
      </c>
      <c r="H30" s="9"/>
      <c r="I30" s="9"/>
    </row>
    <row r="31" ht="16.5" spans="1:9">
      <c r="A31" s="7">
        <f t="shared" si="1"/>
        <v>28</v>
      </c>
      <c r="B31" s="7" t="s">
        <v>11</v>
      </c>
      <c r="C31" s="7" t="s">
        <v>87</v>
      </c>
      <c r="D31" s="8" t="s">
        <v>88</v>
      </c>
      <c r="E31" s="8" t="s">
        <v>89</v>
      </c>
      <c r="F31" s="8" t="s">
        <v>90</v>
      </c>
      <c r="G31" s="7" t="s">
        <v>45</v>
      </c>
      <c r="H31" s="9"/>
      <c r="I31" s="9"/>
    </row>
    <row r="32" ht="16.5" spans="1:9">
      <c r="A32" s="7">
        <f t="shared" si="1"/>
        <v>29</v>
      </c>
      <c r="B32" s="7" t="s">
        <v>11</v>
      </c>
      <c r="C32" s="7" t="s">
        <v>87</v>
      </c>
      <c r="D32" s="8" t="s">
        <v>91</v>
      </c>
      <c r="E32" s="8" t="s">
        <v>92</v>
      </c>
      <c r="F32" s="8" t="s">
        <v>93</v>
      </c>
      <c r="G32" s="7" t="s">
        <v>16</v>
      </c>
      <c r="H32" s="9"/>
      <c r="I32" s="9"/>
    </row>
    <row r="33" ht="16.5" spans="1:9">
      <c r="A33" s="7">
        <f t="shared" si="1"/>
        <v>30</v>
      </c>
      <c r="B33" s="7" t="s">
        <v>11</v>
      </c>
      <c r="C33" s="7" t="s">
        <v>87</v>
      </c>
      <c r="D33" s="8" t="s">
        <v>94</v>
      </c>
      <c r="E33" s="8" t="s">
        <v>92</v>
      </c>
      <c r="F33" s="8" t="s">
        <v>95</v>
      </c>
      <c r="G33" s="7" t="s">
        <v>16</v>
      </c>
      <c r="H33" s="9"/>
      <c r="I33" s="9"/>
    </row>
    <row r="34" ht="16.5" spans="1:9">
      <c r="A34" s="7">
        <f t="shared" si="1"/>
        <v>31</v>
      </c>
      <c r="B34" s="7" t="s">
        <v>11</v>
      </c>
      <c r="C34" s="7" t="s">
        <v>87</v>
      </c>
      <c r="D34" s="8" t="s">
        <v>96</v>
      </c>
      <c r="E34" s="8" t="s">
        <v>97</v>
      </c>
      <c r="F34" s="8" t="s">
        <v>98</v>
      </c>
      <c r="G34" s="7" t="s">
        <v>99</v>
      </c>
      <c r="H34" s="9"/>
      <c r="I34" s="9"/>
    </row>
    <row r="35" ht="16.5" spans="1:9">
      <c r="A35" s="7">
        <f t="shared" si="1"/>
        <v>32</v>
      </c>
      <c r="B35" s="7" t="s">
        <v>11</v>
      </c>
      <c r="C35" s="7" t="s">
        <v>87</v>
      </c>
      <c r="D35" s="8" t="s">
        <v>100</v>
      </c>
      <c r="E35" s="8" t="s">
        <v>101</v>
      </c>
      <c r="F35" s="8" t="s">
        <v>102</v>
      </c>
      <c r="G35" s="7" t="s">
        <v>16</v>
      </c>
      <c r="H35" s="9"/>
      <c r="I35" s="9"/>
    </row>
    <row r="36" ht="33" spans="1:9">
      <c r="A36" s="7">
        <f t="shared" si="1"/>
        <v>33</v>
      </c>
      <c r="B36" s="7" t="s">
        <v>11</v>
      </c>
      <c r="C36" s="7" t="s">
        <v>87</v>
      </c>
      <c r="D36" s="8" t="s">
        <v>103</v>
      </c>
      <c r="E36" s="8" t="s">
        <v>104</v>
      </c>
      <c r="F36" s="8" t="s">
        <v>105</v>
      </c>
      <c r="G36" s="7" t="s">
        <v>45</v>
      </c>
      <c r="H36" s="9"/>
      <c r="I36" s="9"/>
    </row>
    <row r="37" ht="16.5" spans="1:9">
      <c r="A37" s="7">
        <f t="shared" si="1"/>
        <v>34</v>
      </c>
      <c r="B37" s="7" t="s">
        <v>11</v>
      </c>
      <c r="C37" s="7" t="s">
        <v>87</v>
      </c>
      <c r="D37" s="8" t="s">
        <v>106</v>
      </c>
      <c r="E37" s="8" t="s">
        <v>107</v>
      </c>
      <c r="F37" s="8" t="s">
        <v>108</v>
      </c>
      <c r="G37" s="7" t="s">
        <v>45</v>
      </c>
      <c r="H37" s="9"/>
      <c r="I37" s="9"/>
    </row>
    <row r="38" ht="33" spans="1:9">
      <c r="A38" s="7">
        <f t="shared" si="1"/>
        <v>35</v>
      </c>
      <c r="B38" s="7" t="s">
        <v>11</v>
      </c>
      <c r="C38" s="7" t="s">
        <v>109</v>
      </c>
      <c r="D38" s="8" t="s">
        <v>110</v>
      </c>
      <c r="E38" s="8" t="s">
        <v>111</v>
      </c>
      <c r="F38" s="8" t="s">
        <v>112</v>
      </c>
      <c r="G38" s="7" t="s">
        <v>22</v>
      </c>
      <c r="H38" s="9"/>
      <c r="I38" s="9"/>
    </row>
    <row r="39" ht="33" spans="1:9">
      <c r="A39" s="7">
        <f t="shared" si="1"/>
        <v>36</v>
      </c>
      <c r="B39" s="7" t="s">
        <v>11</v>
      </c>
      <c r="C39" s="7" t="s">
        <v>109</v>
      </c>
      <c r="D39" s="8" t="s">
        <v>113</v>
      </c>
      <c r="E39" s="8" t="s">
        <v>114</v>
      </c>
      <c r="F39" s="8" t="s">
        <v>115</v>
      </c>
      <c r="G39" s="7" t="s">
        <v>45</v>
      </c>
      <c r="H39" s="9"/>
      <c r="I39" s="9"/>
    </row>
    <row r="40" ht="16.5" spans="1:9">
      <c r="A40" s="7">
        <f t="shared" si="1"/>
        <v>37</v>
      </c>
      <c r="B40" s="7" t="s">
        <v>11</v>
      </c>
      <c r="C40" s="7" t="s">
        <v>109</v>
      </c>
      <c r="D40" s="8" t="s">
        <v>116</v>
      </c>
      <c r="E40" s="8" t="s">
        <v>117</v>
      </c>
      <c r="F40" s="8" t="s">
        <v>118</v>
      </c>
      <c r="G40" s="7" t="s">
        <v>41</v>
      </c>
      <c r="H40" s="9"/>
      <c r="I40" s="9"/>
    </row>
    <row r="41" ht="16.5" spans="1:9">
      <c r="A41" s="7">
        <f t="shared" si="1"/>
        <v>38</v>
      </c>
      <c r="B41" s="7" t="s">
        <v>11</v>
      </c>
      <c r="C41" s="7" t="s">
        <v>109</v>
      </c>
      <c r="D41" s="8" t="s">
        <v>119</v>
      </c>
      <c r="E41" s="8" t="s">
        <v>120</v>
      </c>
      <c r="F41" s="8" t="s">
        <v>58</v>
      </c>
      <c r="G41" s="7" t="s">
        <v>41</v>
      </c>
      <c r="H41" s="9"/>
      <c r="I41" s="9"/>
    </row>
    <row r="42" ht="49.5" spans="1:9">
      <c r="A42" s="7">
        <f t="shared" si="1"/>
        <v>39</v>
      </c>
      <c r="B42" s="7" t="s">
        <v>11</v>
      </c>
      <c r="C42" s="7" t="s">
        <v>109</v>
      </c>
      <c r="D42" s="8" t="s">
        <v>121</v>
      </c>
      <c r="E42" s="8" t="s">
        <v>122</v>
      </c>
      <c r="F42" s="8" t="s">
        <v>118</v>
      </c>
      <c r="G42" s="7" t="s">
        <v>41</v>
      </c>
      <c r="H42" s="9"/>
      <c r="I42" s="9"/>
    </row>
    <row r="43" ht="33" spans="1:9">
      <c r="A43" s="7">
        <f t="shared" si="1"/>
        <v>40</v>
      </c>
      <c r="B43" s="7" t="s">
        <v>11</v>
      </c>
      <c r="C43" s="7" t="s">
        <v>109</v>
      </c>
      <c r="D43" s="8" t="s">
        <v>123</v>
      </c>
      <c r="E43" s="8" t="s">
        <v>111</v>
      </c>
      <c r="F43" s="8" t="s">
        <v>124</v>
      </c>
      <c r="G43" s="7" t="s">
        <v>22</v>
      </c>
      <c r="H43" s="9"/>
      <c r="I43" s="9"/>
    </row>
    <row r="44" ht="82.5" spans="1:9">
      <c r="A44" s="7">
        <f t="shared" si="1"/>
        <v>41</v>
      </c>
      <c r="B44" s="7" t="s">
        <v>11</v>
      </c>
      <c r="C44" s="7" t="s">
        <v>109</v>
      </c>
      <c r="D44" s="8" t="s">
        <v>125</v>
      </c>
      <c r="E44" s="8" t="s">
        <v>126</v>
      </c>
      <c r="F44" s="8" t="s">
        <v>127</v>
      </c>
      <c r="G44" s="7" t="s">
        <v>22</v>
      </c>
      <c r="H44" s="9"/>
      <c r="I44" s="9"/>
    </row>
    <row r="45" ht="33" spans="1:9">
      <c r="A45" s="7">
        <f t="shared" si="1"/>
        <v>42</v>
      </c>
      <c r="B45" s="7" t="s">
        <v>11</v>
      </c>
      <c r="C45" s="7" t="s">
        <v>109</v>
      </c>
      <c r="D45" s="8" t="s">
        <v>128</v>
      </c>
      <c r="E45" s="8" t="s">
        <v>129</v>
      </c>
      <c r="F45" s="8" t="s">
        <v>130</v>
      </c>
      <c r="G45" s="7" t="s">
        <v>22</v>
      </c>
      <c r="H45" s="9"/>
      <c r="I45" s="9"/>
    </row>
    <row r="46" ht="33" spans="1:9">
      <c r="A46" s="7">
        <f t="shared" si="1"/>
        <v>43</v>
      </c>
      <c r="B46" s="7" t="s">
        <v>131</v>
      </c>
      <c r="C46" s="7" t="s">
        <v>132</v>
      </c>
      <c r="D46" s="8" t="s">
        <v>133</v>
      </c>
      <c r="E46" s="8" t="s">
        <v>134</v>
      </c>
      <c r="F46" s="8" t="s">
        <v>93</v>
      </c>
      <c r="G46" s="7" t="s">
        <v>41</v>
      </c>
      <c r="H46" s="9"/>
      <c r="I46" s="9"/>
    </row>
    <row r="47" ht="33" spans="1:9">
      <c r="A47" s="7">
        <f t="shared" si="1"/>
        <v>44</v>
      </c>
      <c r="B47" s="7" t="s">
        <v>131</v>
      </c>
      <c r="C47" s="7" t="s">
        <v>132</v>
      </c>
      <c r="D47" s="8" t="s">
        <v>135</v>
      </c>
      <c r="E47" s="8" t="s">
        <v>136</v>
      </c>
      <c r="F47" s="8" t="s">
        <v>118</v>
      </c>
      <c r="G47" s="7" t="s">
        <v>41</v>
      </c>
      <c r="H47" s="9"/>
      <c r="I47" s="9"/>
    </row>
    <row r="48" ht="33" spans="1:9">
      <c r="A48" s="7">
        <f t="shared" si="1"/>
        <v>45</v>
      </c>
      <c r="B48" s="7" t="s">
        <v>131</v>
      </c>
      <c r="C48" s="7" t="s">
        <v>132</v>
      </c>
      <c r="D48" s="8" t="s">
        <v>137</v>
      </c>
      <c r="E48" s="8" t="s">
        <v>138</v>
      </c>
      <c r="F48" s="8" t="s">
        <v>118</v>
      </c>
      <c r="G48" s="7" t="s">
        <v>41</v>
      </c>
      <c r="H48" s="9"/>
      <c r="I48" s="9"/>
    </row>
    <row r="49" ht="33" spans="1:9">
      <c r="A49" s="7">
        <f t="shared" si="1"/>
        <v>46</v>
      </c>
      <c r="B49" s="7" t="s">
        <v>131</v>
      </c>
      <c r="C49" s="7" t="s">
        <v>132</v>
      </c>
      <c r="D49" s="8" t="s">
        <v>132</v>
      </c>
      <c r="E49" s="8" t="s">
        <v>139</v>
      </c>
      <c r="F49" s="8" t="s">
        <v>140</v>
      </c>
      <c r="G49" s="7" t="s">
        <v>22</v>
      </c>
      <c r="H49" s="9"/>
      <c r="I49" s="9"/>
    </row>
    <row r="50" ht="16.5" spans="1:9">
      <c r="A50" s="7">
        <f t="shared" si="1"/>
        <v>47</v>
      </c>
      <c r="B50" s="7" t="s">
        <v>131</v>
      </c>
      <c r="C50" s="7" t="s">
        <v>132</v>
      </c>
      <c r="D50" s="8" t="s">
        <v>141</v>
      </c>
      <c r="E50" s="8" t="s">
        <v>142</v>
      </c>
      <c r="F50" s="8" t="s">
        <v>143</v>
      </c>
      <c r="G50" s="7" t="s">
        <v>16</v>
      </c>
      <c r="H50" s="9"/>
      <c r="I50" s="9"/>
    </row>
    <row r="51" ht="16.5" spans="1:9">
      <c r="A51" s="7">
        <f t="shared" si="1"/>
        <v>48</v>
      </c>
      <c r="B51" s="7" t="s">
        <v>131</v>
      </c>
      <c r="C51" s="7" t="s">
        <v>132</v>
      </c>
      <c r="D51" s="8" t="s">
        <v>144</v>
      </c>
      <c r="E51" s="8" t="s">
        <v>142</v>
      </c>
      <c r="F51" s="8" t="s">
        <v>143</v>
      </c>
      <c r="G51" s="7" t="s">
        <v>16</v>
      </c>
      <c r="H51" s="9"/>
      <c r="I51" s="9"/>
    </row>
    <row r="52" ht="16.5" spans="1:9">
      <c r="A52" s="7">
        <f t="shared" si="1"/>
        <v>49</v>
      </c>
      <c r="B52" s="7" t="s">
        <v>131</v>
      </c>
      <c r="C52" s="7" t="s">
        <v>145</v>
      </c>
      <c r="D52" s="8" t="s">
        <v>146</v>
      </c>
      <c r="E52" s="8" t="s">
        <v>147</v>
      </c>
      <c r="F52" s="8" t="s">
        <v>148</v>
      </c>
      <c r="G52" s="7" t="s">
        <v>16</v>
      </c>
      <c r="H52" s="9"/>
      <c r="I52" s="9"/>
    </row>
    <row r="53" ht="16.5" spans="1:9">
      <c r="A53" s="7">
        <f t="shared" si="1"/>
        <v>50</v>
      </c>
      <c r="B53" s="7" t="s">
        <v>131</v>
      </c>
      <c r="C53" s="7" t="s">
        <v>145</v>
      </c>
      <c r="D53" s="8" t="s">
        <v>149</v>
      </c>
      <c r="E53" s="8" t="s">
        <v>150</v>
      </c>
      <c r="F53" s="8" t="s">
        <v>148</v>
      </c>
      <c r="G53" s="7" t="s">
        <v>16</v>
      </c>
      <c r="H53" s="9"/>
      <c r="I53" s="9"/>
    </row>
    <row r="54" ht="33" spans="1:9">
      <c r="A54" s="7">
        <f t="shared" si="1"/>
        <v>51</v>
      </c>
      <c r="B54" s="7" t="s">
        <v>131</v>
      </c>
      <c r="C54" s="7" t="s">
        <v>145</v>
      </c>
      <c r="D54" s="8" t="s">
        <v>151</v>
      </c>
      <c r="E54" s="8" t="s">
        <v>152</v>
      </c>
      <c r="F54" s="8" t="s">
        <v>153</v>
      </c>
      <c r="G54" s="7" t="s">
        <v>22</v>
      </c>
      <c r="H54" s="9"/>
      <c r="I54" s="9"/>
    </row>
    <row r="55" ht="33" spans="1:9">
      <c r="A55" s="7">
        <f t="shared" si="1"/>
        <v>52</v>
      </c>
      <c r="B55" s="7" t="s">
        <v>131</v>
      </c>
      <c r="C55" s="7" t="s">
        <v>145</v>
      </c>
      <c r="D55" s="8" t="s">
        <v>154</v>
      </c>
      <c r="E55" s="8" t="s">
        <v>152</v>
      </c>
      <c r="F55" s="8" t="s">
        <v>155</v>
      </c>
      <c r="G55" s="7" t="s">
        <v>22</v>
      </c>
      <c r="H55" s="9"/>
      <c r="I55" s="9"/>
    </row>
    <row r="56" ht="16.5" spans="1:9">
      <c r="A56" s="7">
        <f t="shared" si="1"/>
        <v>53</v>
      </c>
      <c r="B56" s="7" t="s">
        <v>131</v>
      </c>
      <c r="C56" s="7" t="s">
        <v>145</v>
      </c>
      <c r="D56" s="8" t="s">
        <v>156</v>
      </c>
      <c r="E56" s="8" t="s">
        <v>157</v>
      </c>
      <c r="F56" s="8" t="s">
        <v>158</v>
      </c>
      <c r="G56" s="7" t="s">
        <v>22</v>
      </c>
      <c r="H56" s="9"/>
      <c r="I56" s="9"/>
    </row>
    <row r="57" ht="16.5" spans="1:9">
      <c r="A57" s="7">
        <f t="shared" si="1"/>
        <v>54</v>
      </c>
      <c r="B57" s="7" t="s">
        <v>131</v>
      </c>
      <c r="C57" s="7" t="s">
        <v>145</v>
      </c>
      <c r="D57" s="8" t="s">
        <v>159</v>
      </c>
      <c r="E57" s="8" t="s">
        <v>160</v>
      </c>
      <c r="F57" s="8" t="s">
        <v>161</v>
      </c>
      <c r="G57" s="7" t="s">
        <v>45</v>
      </c>
      <c r="H57" s="9"/>
      <c r="I57" s="9"/>
    </row>
    <row r="58" ht="16.5" spans="1:9">
      <c r="A58" s="7">
        <f t="shared" si="1"/>
        <v>55</v>
      </c>
      <c r="B58" s="7" t="s">
        <v>131</v>
      </c>
      <c r="C58" s="7" t="s">
        <v>145</v>
      </c>
      <c r="D58" s="8" t="s">
        <v>162</v>
      </c>
      <c r="E58" s="8" t="s">
        <v>160</v>
      </c>
      <c r="F58" s="8" t="s">
        <v>163</v>
      </c>
      <c r="G58" s="7" t="s">
        <v>45</v>
      </c>
      <c r="H58" s="9"/>
      <c r="I58" s="9"/>
    </row>
    <row r="59" ht="16.5" spans="1:9">
      <c r="A59" s="7">
        <f t="shared" si="1"/>
        <v>56</v>
      </c>
      <c r="B59" s="7" t="s">
        <v>131</v>
      </c>
      <c r="C59" s="7" t="s">
        <v>164</v>
      </c>
      <c r="D59" s="8" t="s">
        <v>165</v>
      </c>
      <c r="E59" s="8" t="s">
        <v>166</v>
      </c>
      <c r="F59" s="8" t="s">
        <v>167</v>
      </c>
      <c r="G59" s="7" t="s">
        <v>22</v>
      </c>
      <c r="H59" s="9"/>
      <c r="I59" s="9"/>
    </row>
    <row r="60" ht="16.5" spans="1:9">
      <c r="A60" s="7">
        <f t="shared" si="1"/>
        <v>57</v>
      </c>
      <c r="B60" s="7" t="s">
        <v>131</v>
      </c>
      <c r="C60" s="7" t="s">
        <v>164</v>
      </c>
      <c r="D60" s="8" t="s">
        <v>168</v>
      </c>
      <c r="E60" s="8" t="s">
        <v>169</v>
      </c>
      <c r="F60" s="8" t="s">
        <v>170</v>
      </c>
      <c r="G60" s="7" t="s">
        <v>22</v>
      </c>
      <c r="H60" s="9"/>
      <c r="I60" s="9"/>
    </row>
    <row r="61" ht="16.5" spans="1:9">
      <c r="A61" s="7">
        <f t="shared" si="1"/>
        <v>58</v>
      </c>
      <c r="B61" s="7" t="s">
        <v>131</v>
      </c>
      <c r="C61" s="7" t="s">
        <v>164</v>
      </c>
      <c r="D61" s="8" t="s">
        <v>171</v>
      </c>
      <c r="E61" s="8" t="s">
        <v>172</v>
      </c>
      <c r="F61" s="8" t="s">
        <v>173</v>
      </c>
      <c r="G61" s="7" t="s">
        <v>16</v>
      </c>
      <c r="H61" s="9"/>
      <c r="I61" s="9"/>
    </row>
    <row r="62" ht="33" spans="1:9">
      <c r="A62" s="7">
        <f t="shared" si="1"/>
        <v>59</v>
      </c>
      <c r="B62" s="7" t="s">
        <v>131</v>
      </c>
      <c r="C62" s="7" t="s">
        <v>164</v>
      </c>
      <c r="D62" s="8" t="s">
        <v>174</v>
      </c>
      <c r="E62" s="8" t="s">
        <v>175</v>
      </c>
      <c r="F62" s="8" t="s">
        <v>176</v>
      </c>
      <c r="G62" s="7" t="s">
        <v>16</v>
      </c>
      <c r="H62" s="9"/>
      <c r="I62" s="9"/>
    </row>
    <row r="63" ht="16.5" spans="1:9">
      <c r="A63" s="7">
        <f t="shared" si="1"/>
        <v>60</v>
      </c>
      <c r="B63" s="7" t="s">
        <v>131</v>
      </c>
      <c r="C63" s="7" t="s">
        <v>164</v>
      </c>
      <c r="D63" s="8" t="s">
        <v>177</v>
      </c>
      <c r="E63" s="8" t="s">
        <v>178</v>
      </c>
      <c r="F63" s="8" t="s">
        <v>176</v>
      </c>
      <c r="G63" s="7" t="s">
        <v>16</v>
      </c>
      <c r="H63" s="9"/>
      <c r="I63" s="9"/>
    </row>
    <row r="64" s="1" customFormat="1" ht="33" spans="1:9">
      <c r="A64" s="7">
        <f t="shared" si="1"/>
        <v>61</v>
      </c>
      <c r="B64" s="7" t="s">
        <v>179</v>
      </c>
      <c r="C64" s="7" t="s">
        <v>180</v>
      </c>
      <c r="D64" s="8" t="s">
        <v>181</v>
      </c>
      <c r="E64" s="8" t="s">
        <v>182</v>
      </c>
      <c r="F64" s="8" t="s">
        <v>118</v>
      </c>
      <c r="G64" s="7" t="s">
        <v>41</v>
      </c>
      <c r="H64" s="10"/>
      <c r="I64" s="9"/>
    </row>
    <row r="65" s="1" customFormat="1" ht="33" spans="1:9">
      <c r="A65" s="7">
        <f t="shared" si="1"/>
        <v>62</v>
      </c>
      <c r="B65" s="7" t="s">
        <v>179</v>
      </c>
      <c r="C65" s="7" t="s">
        <v>180</v>
      </c>
      <c r="D65" s="8" t="s">
        <v>183</v>
      </c>
      <c r="E65" s="8" t="s">
        <v>182</v>
      </c>
      <c r="F65" s="8" t="s">
        <v>118</v>
      </c>
      <c r="G65" s="7" t="s">
        <v>41</v>
      </c>
      <c r="H65" s="10"/>
      <c r="I65" s="9"/>
    </row>
    <row r="66" ht="16.5" spans="1:9">
      <c r="A66" s="7">
        <f t="shared" si="1"/>
        <v>63</v>
      </c>
      <c r="B66" s="7" t="s">
        <v>131</v>
      </c>
      <c r="C66" s="7" t="s">
        <v>180</v>
      </c>
      <c r="D66" s="8" t="s">
        <v>184</v>
      </c>
      <c r="E66" s="8" t="s">
        <v>185</v>
      </c>
      <c r="F66" s="8" t="s">
        <v>118</v>
      </c>
      <c r="G66" s="7" t="s">
        <v>41</v>
      </c>
      <c r="H66" s="9"/>
      <c r="I66" s="9"/>
    </row>
    <row r="67" ht="16.5" spans="1:9">
      <c r="A67" s="7">
        <f t="shared" si="1"/>
        <v>64</v>
      </c>
      <c r="B67" s="7" t="s">
        <v>131</v>
      </c>
      <c r="C67" s="7" t="s">
        <v>180</v>
      </c>
      <c r="D67" s="8" t="s">
        <v>186</v>
      </c>
      <c r="E67" s="8" t="s">
        <v>187</v>
      </c>
      <c r="F67" s="8" t="s">
        <v>105</v>
      </c>
      <c r="G67" s="7" t="s">
        <v>99</v>
      </c>
      <c r="H67" s="9"/>
      <c r="I67" s="9"/>
    </row>
    <row r="68" ht="16.5" spans="1:9">
      <c r="A68" s="7">
        <f t="shared" si="1"/>
        <v>65</v>
      </c>
      <c r="B68" s="7" t="s">
        <v>131</v>
      </c>
      <c r="C68" s="7" t="s">
        <v>180</v>
      </c>
      <c r="D68" s="8" t="s">
        <v>188</v>
      </c>
      <c r="E68" s="8" t="s">
        <v>189</v>
      </c>
      <c r="F68" s="8" t="s">
        <v>118</v>
      </c>
      <c r="G68" s="7" t="s">
        <v>41</v>
      </c>
      <c r="H68" s="9"/>
      <c r="I68" s="9"/>
    </row>
    <row r="69" ht="16.5" spans="1:9">
      <c r="A69" s="7">
        <f t="shared" si="1"/>
        <v>66</v>
      </c>
      <c r="B69" s="7" t="s">
        <v>131</v>
      </c>
      <c r="C69" s="7" t="s">
        <v>180</v>
      </c>
      <c r="D69" s="8" t="s">
        <v>190</v>
      </c>
      <c r="E69" s="8" t="s">
        <v>191</v>
      </c>
      <c r="F69" s="8" t="s">
        <v>118</v>
      </c>
      <c r="G69" s="7" t="s">
        <v>41</v>
      </c>
      <c r="H69" s="9"/>
      <c r="I69" s="9"/>
    </row>
    <row r="70" ht="16.5" spans="1:9">
      <c r="A70" s="7">
        <f t="shared" si="1"/>
        <v>67</v>
      </c>
      <c r="B70" s="7" t="s">
        <v>131</v>
      </c>
      <c r="C70" s="7" t="s">
        <v>180</v>
      </c>
      <c r="D70" s="8" t="s">
        <v>192</v>
      </c>
      <c r="E70" s="8" t="s">
        <v>193</v>
      </c>
      <c r="F70" s="8" t="s">
        <v>118</v>
      </c>
      <c r="G70" s="7" t="s">
        <v>41</v>
      </c>
      <c r="H70" s="9"/>
      <c r="I70" s="9"/>
    </row>
    <row r="71" s="1" customFormat="1" ht="16.5" spans="1:9">
      <c r="A71" s="7">
        <f t="shared" si="1"/>
        <v>68</v>
      </c>
      <c r="B71" s="7" t="s">
        <v>131</v>
      </c>
      <c r="C71" s="7" t="s">
        <v>180</v>
      </c>
      <c r="D71" s="8" t="s">
        <v>194</v>
      </c>
      <c r="E71" s="8" t="s">
        <v>195</v>
      </c>
      <c r="F71" s="8" t="s">
        <v>118</v>
      </c>
      <c r="G71" s="7" t="s">
        <v>41</v>
      </c>
      <c r="H71" s="9"/>
      <c r="I71" s="9"/>
    </row>
    <row r="72" ht="16.5" spans="1:9">
      <c r="A72" s="7">
        <f t="shared" si="1"/>
        <v>69</v>
      </c>
      <c r="B72" s="7" t="s">
        <v>196</v>
      </c>
      <c r="C72" s="7" t="s">
        <v>197</v>
      </c>
      <c r="D72" s="8" t="s">
        <v>198</v>
      </c>
      <c r="E72" s="8" t="s">
        <v>199</v>
      </c>
      <c r="F72" s="8" t="s">
        <v>118</v>
      </c>
      <c r="G72" s="7" t="s">
        <v>41</v>
      </c>
      <c r="H72" s="9"/>
      <c r="I72" s="9"/>
    </row>
    <row r="73" ht="16.5" spans="1:9">
      <c r="A73" s="7">
        <f t="shared" si="1"/>
        <v>70</v>
      </c>
      <c r="B73" s="7" t="s">
        <v>196</v>
      </c>
      <c r="C73" s="7" t="s">
        <v>197</v>
      </c>
      <c r="D73" s="8" t="s">
        <v>200</v>
      </c>
      <c r="E73" s="8" t="s">
        <v>201</v>
      </c>
      <c r="F73" s="8" t="s">
        <v>105</v>
      </c>
      <c r="G73" s="7" t="s">
        <v>41</v>
      </c>
      <c r="H73" s="9"/>
      <c r="I73" s="9"/>
    </row>
    <row r="74" ht="16.5" spans="1:9">
      <c r="A74" s="7">
        <f t="shared" si="1"/>
        <v>71</v>
      </c>
      <c r="B74" s="7" t="s">
        <v>196</v>
      </c>
      <c r="C74" s="7" t="s">
        <v>197</v>
      </c>
      <c r="D74" s="8" t="s">
        <v>202</v>
      </c>
      <c r="E74" s="8" t="s">
        <v>201</v>
      </c>
      <c r="F74" s="8" t="s">
        <v>203</v>
      </c>
      <c r="G74" s="7" t="s">
        <v>41</v>
      </c>
      <c r="H74" s="9"/>
      <c r="I74" s="9"/>
    </row>
    <row r="75" ht="16.5" spans="1:9">
      <c r="A75" s="7">
        <f t="shared" si="1"/>
        <v>72</v>
      </c>
      <c r="B75" s="7" t="s">
        <v>196</v>
      </c>
      <c r="C75" s="7" t="s">
        <v>197</v>
      </c>
      <c r="D75" s="8" t="s">
        <v>197</v>
      </c>
      <c r="E75" s="8" t="s">
        <v>204</v>
      </c>
      <c r="F75" s="8" t="s">
        <v>105</v>
      </c>
      <c r="G75" s="7" t="s">
        <v>41</v>
      </c>
      <c r="H75" s="9"/>
      <c r="I75" s="9"/>
    </row>
    <row r="76" ht="16.5" spans="1:9">
      <c r="A76" s="7">
        <f t="shared" si="1"/>
        <v>73</v>
      </c>
      <c r="B76" s="7" t="s">
        <v>196</v>
      </c>
      <c r="C76" s="7" t="s">
        <v>197</v>
      </c>
      <c r="D76" s="8" t="s">
        <v>205</v>
      </c>
      <c r="E76" s="8" t="s">
        <v>206</v>
      </c>
      <c r="F76" s="8" t="s">
        <v>118</v>
      </c>
      <c r="G76" s="7" t="s">
        <v>41</v>
      </c>
      <c r="H76" s="9"/>
      <c r="I76" s="9"/>
    </row>
    <row r="77" ht="33" spans="1:9">
      <c r="A77" s="7">
        <f t="shared" ref="A77:A142" si="2">ROW()-3</f>
        <v>74</v>
      </c>
      <c r="B77" s="7" t="s">
        <v>196</v>
      </c>
      <c r="C77" s="7" t="s">
        <v>197</v>
      </c>
      <c r="D77" s="8" t="s">
        <v>207</v>
      </c>
      <c r="E77" s="8" t="s">
        <v>208</v>
      </c>
      <c r="F77" s="8" t="s">
        <v>105</v>
      </c>
      <c r="G77" s="7" t="s">
        <v>41</v>
      </c>
      <c r="H77" s="9"/>
      <c r="I77" s="9"/>
    </row>
    <row r="78" ht="16.5" spans="1:9">
      <c r="A78" s="7">
        <f t="shared" si="2"/>
        <v>75</v>
      </c>
      <c r="B78" s="7" t="s">
        <v>196</v>
      </c>
      <c r="C78" s="7" t="s">
        <v>197</v>
      </c>
      <c r="D78" s="8" t="s">
        <v>209</v>
      </c>
      <c r="E78" s="8" t="s">
        <v>210</v>
      </c>
      <c r="F78" s="8" t="s">
        <v>211</v>
      </c>
      <c r="G78" s="7" t="s">
        <v>41</v>
      </c>
      <c r="H78" s="9"/>
      <c r="I78" s="9"/>
    </row>
    <row r="79" ht="16.5" spans="1:9">
      <c r="A79" s="7">
        <f t="shared" si="2"/>
        <v>76</v>
      </c>
      <c r="B79" s="7" t="s">
        <v>196</v>
      </c>
      <c r="C79" s="7" t="s">
        <v>197</v>
      </c>
      <c r="D79" s="8" t="s">
        <v>212</v>
      </c>
      <c r="E79" s="8" t="s">
        <v>213</v>
      </c>
      <c r="F79" s="8" t="s">
        <v>214</v>
      </c>
      <c r="G79" s="7" t="s">
        <v>45</v>
      </c>
      <c r="H79" s="9"/>
      <c r="I79" s="9"/>
    </row>
    <row r="80" ht="16.5" spans="1:9">
      <c r="A80" s="7">
        <f t="shared" si="2"/>
        <v>77</v>
      </c>
      <c r="B80" s="7" t="s">
        <v>196</v>
      </c>
      <c r="C80" s="7" t="s">
        <v>197</v>
      </c>
      <c r="D80" s="8" t="s">
        <v>215</v>
      </c>
      <c r="E80" s="8" t="s">
        <v>216</v>
      </c>
      <c r="F80" s="8" t="s">
        <v>105</v>
      </c>
      <c r="G80" s="7" t="s">
        <v>217</v>
      </c>
      <c r="H80" s="9"/>
      <c r="I80" s="9"/>
    </row>
    <row r="81" ht="16.5" spans="1:9">
      <c r="A81" s="7">
        <f t="shared" si="2"/>
        <v>78</v>
      </c>
      <c r="B81" s="7" t="s">
        <v>196</v>
      </c>
      <c r="C81" s="7" t="s">
        <v>197</v>
      </c>
      <c r="D81" s="8" t="s">
        <v>218</v>
      </c>
      <c r="E81" s="8" t="s">
        <v>219</v>
      </c>
      <c r="F81" s="8" t="s">
        <v>105</v>
      </c>
      <c r="G81" s="7" t="s">
        <v>41</v>
      </c>
      <c r="H81" s="9"/>
      <c r="I81" s="9"/>
    </row>
    <row r="82" ht="16.5" spans="1:9">
      <c r="A82" s="7">
        <f t="shared" si="2"/>
        <v>79</v>
      </c>
      <c r="B82" s="7" t="s">
        <v>196</v>
      </c>
      <c r="C82" s="7" t="s">
        <v>197</v>
      </c>
      <c r="D82" s="8" t="s">
        <v>220</v>
      </c>
      <c r="E82" s="8" t="s">
        <v>221</v>
      </c>
      <c r="F82" s="8" t="s">
        <v>105</v>
      </c>
      <c r="G82" s="7" t="s">
        <v>41</v>
      </c>
      <c r="H82" s="9"/>
      <c r="I82" s="9"/>
    </row>
    <row r="83" ht="16.5" spans="1:9">
      <c r="A83" s="7">
        <f t="shared" si="2"/>
        <v>80</v>
      </c>
      <c r="B83" s="7" t="s">
        <v>196</v>
      </c>
      <c r="C83" s="7" t="s">
        <v>197</v>
      </c>
      <c r="D83" s="8" t="s">
        <v>222</v>
      </c>
      <c r="E83" s="8" t="s">
        <v>223</v>
      </c>
      <c r="F83" s="8" t="s">
        <v>105</v>
      </c>
      <c r="G83" s="7" t="s">
        <v>41</v>
      </c>
      <c r="H83" s="9"/>
      <c r="I83" s="9"/>
    </row>
    <row r="84" ht="16.5" spans="1:9">
      <c r="A84" s="7">
        <f t="shared" si="2"/>
        <v>81</v>
      </c>
      <c r="B84" s="7" t="s">
        <v>196</v>
      </c>
      <c r="C84" s="7" t="s">
        <v>197</v>
      </c>
      <c r="D84" s="8" t="s">
        <v>224</v>
      </c>
      <c r="E84" s="8" t="s">
        <v>225</v>
      </c>
      <c r="F84" s="8" t="s">
        <v>105</v>
      </c>
      <c r="G84" s="7" t="s">
        <v>226</v>
      </c>
      <c r="H84" s="9"/>
      <c r="I84" s="9"/>
    </row>
    <row r="85" s="1" customFormat="1" ht="16.5" spans="1:9">
      <c r="A85" s="7">
        <f t="shared" si="2"/>
        <v>82</v>
      </c>
      <c r="B85" s="7" t="s">
        <v>227</v>
      </c>
      <c r="C85" s="7" t="s">
        <v>228</v>
      </c>
      <c r="D85" s="8" t="s">
        <v>229</v>
      </c>
      <c r="E85" s="8" t="s">
        <v>230</v>
      </c>
      <c r="F85" s="8" t="s">
        <v>118</v>
      </c>
      <c r="G85" s="7" t="s">
        <v>41</v>
      </c>
      <c r="H85" s="9"/>
      <c r="I85" s="9"/>
    </row>
    <row r="86" s="1" customFormat="1" ht="16.5" spans="1:9">
      <c r="A86" s="7">
        <f t="shared" si="2"/>
        <v>83</v>
      </c>
      <c r="B86" s="7" t="s">
        <v>227</v>
      </c>
      <c r="C86" s="7" t="s">
        <v>228</v>
      </c>
      <c r="D86" s="8" t="s">
        <v>231</v>
      </c>
      <c r="E86" s="8" t="s">
        <v>232</v>
      </c>
      <c r="F86" s="8" t="s">
        <v>118</v>
      </c>
      <c r="G86" s="7" t="s">
        <v>41</v>
      </c>
      <c r="H86" s="9"/>
      <c r="I86" s="9"/>
    </row>
    <row r="87" s="1" customFormat="1" ht="33" spans="1:9">
      <c r="A87" s="7">
        <f t="shared" si="2"/>
        <v>84</v>
      </c>
      <c r="B87" s="7" t="s">
        <v>227</v>
      </c>
      <c r="C87" s="7" t="s">
        <v>228</v>
      </c>
      <c r="D87" s="8" t="s">
        <v>233</v>
      </c>
      <c r="E87" s="8" t="s">
        <v>234</v>
      </c>
      <c r="F87" s="8" t="s">
        <v>118</v>
      </c>
      <c r="G87" s="7" t="s">
        <v>41</v>
      </c>
      <c r="H87" s="9"/>
      <c r="I87" s="9"/>
    </row>
    <row r="88" s="1" customFormat="1" ht="16.5" spans="1:9">
      <c r="A88" s="7">
        <f t="shared" si="2"/>
        <v>85</v>
      </c>
      <c r="B88" s="7" t="s">
        <v>227</v>
      </c>
      <c r="C88" s="7" t="s">
        <v>228</v>
      </c>
      <c r="D88" s="8" t="s">
        <v>235</v>
      </c>
      <c r="E88" s="8" t="s">
        <v>236</v>
      </c>
      <c r="F88" s="8" t="s">
        <v>118</v>
      </c>
      <c r="G88" s="7" t="s">
        <v>41</v>
      </c>
      <c r="H88" s="9"/>
      <c r="I88" s="9"/>
    </row>
    <row r="89" s="1" customFormat="1" ht="16.5" spans="1:9">
      <c r="A89" s="7">
        <f t="shared" si="2"/>
        <v>86</v>
      </c>
      <c r="B89" s="7" t="s">
        <v>227</v>
      </c>
      <c r="C89" s="7" t="s">
        <v>228</v>
      </c>
      <c r="D89" s="8" t="s">
        <v>237</v>
      </c>
      <c r="E89" s="8" t="s">
        <v>238</v>
      </c>
      <c r="F89" s="8" t="s">
        <v>118</v>
      </c>
      <c r="G89" s="7" t="s">
        <v>41</v>
      </c>
      <c r="H89" s="9"/>
      <c r="I89" s="9"/>
    </row>
    <row r="90" s="1" customFormat="1" ht="16.5" spans="1:9">
      <c r="A90" s="7">
        <f t="shared" si="2"/>
        <v>87</v>
      </c>
      <c r="B90" s="7" t="s">
        <v>227</v>
      </c>
      <c r="C90" s="7" t="s">
        <v>228</v>
      </c>
      <c r="D90" s="8" t="s">
        <v>239</v>
      </c>
      <c r="E90" s="8" t="s">
        <v>240</v>
      </c>
      <c r="F90" s="8" t="s">
        <v>118</v>
      </c>
      <c r="G90" s="7" t="s">
        <v>41</v>
      </c>
      <c r="H90" s="9"/>
      <c r="I90" s="9"/>
    </row>
    <row r="91" s="1" customFormat="1" ht="16.5" spans="1:9">
      <c r="A91" s="7">
        <f t="shared" si="2"/>
        <v>88</v>
      </c>
      <c r="B91" s="7" t="s">
        <v>227</v>
      </c>
      <c r="C91" s="7" t="s">
        <v>228</v>
      </c>
      <c r="D91" s="8" t="s">
        <v>241</v>
      </c>
      <c r="E91" s="8" t="s">
        <v>242</v>
      </c>
      <c r="F91" s="8" t="s">
        <v>118</v>
      </c>
      <c r="G91" s="7" t="s">
        <v>41</v>
      </c>
      <c r="H91" s="9"/>
      <c r="I91" s="9"/>
    </row>
    <row r="92" s="1" customFormat="1" ht="16.5" spans="1:9">
      <c r="A92" s="7">
        <f t="shared" si="2"/>
        <v>89</v>
      </c>
      <c r="B92" s="7" t="s">
        <v>227</v>
      </c>
      <c r="C92" s="7" t="s">
        <v>228</v>
      </c>
      <c r="D92" s="8" t="s">
        <v>243</v>
      </c>
      <c r="E92" s="8" t="s">
        <v>244</v>
      </c>
      <c r="F92" s="8" t="s">
        <v>118</v>
      </c>
      <c r="G92" s="7" t="s">
        <v>41</v>
      </c>
      <c r="H92" s="9"/>
      <c r="I92" s="9"/>
    </row>
    <row r="93" ht="16.5" spans="1:9">
      <c r="A93" s="7">
        <f t="shared" si="2"/>
        <v>90</v>
      </c>
      <c r="B93" s="7" t="s">
        <v>227</v>
      </c>
      <c r="C93" s="7" t="s">
        <v>228</v>
      </c>
      <c r="D93" s="8" t="s">
        <v>245</v>
      </c>
      <c r="E93" s="8" t="s">
        <v>246</v>
      </c>
      <c r="F93" s="8" t="s">
        <v>105</v>
      </c>
      <c r="G93" s="7" t="s">
        <v>41</v>
      </c>
      <c r="H93" s="9"/>
      <c r="I93" s="9"/>
    </row>
    <row r="94" ht="16.5" spans="1:9">
      <c r="A94" s="7">
        <f t="shared" si="2"/>
        <v>91</v>
      </c>
      <c r="B94" s="7" t="s">
        <v>247</v>
      </c>
      <c r="C94" s="7" t="s">
        <v>248</v>
      </c>
      <c r="D94" s="8" t="s">
        <v>249</v>
      </c>
      <c r="E94" s="8" t="s">
        <v>250</v>
      </c>
      <c r="F94" s="8" t="s">
        <v>251</v>
      </c>
      <c r="G94" s="7" t="s">
        <v>252</v>
      </c>
      <c r="H94" s="9"/>
      <c r="I94" s="9"/>
    </row>
    <row r="95" ht="16.5" spans="1:9">
      <c r="A95" s="7">
        <f t="shared" si="2"/>
        <v>92</v>
      </c>
      <c r="B95" s="7" t="s">
        <v>247</v>
      </c>
      <c r="C95" s="7" t="s">
        <v>248</v>
      </c>
      <c r="D95" s="8" t="s">
        <v>253</v>
      </c>
      <c r="E95" s="8" t="s">
        <v>254</v>
      </c>
      <c r="F95" s="8" t="s">
        <v>203</v>
      </c>
      <c r="G95" s="7" t="s">
        <v>252</v>
      </c>
      <c r="H95" s="9"/>
      <c r="I95" s="9"/>
    </row>
    <row r="96" ht="16.5" spans="1:9">
      <c r="A96" s="7">
        <f t="shared" si="2"/>
        <v>93</v>
      </c>
      <c r="B96" s="7" t="s">
        <v>247</v>
      </c>
      <c r="C96" s="7" t="s">
        <v>248</v>
      </c>
      <c r="D96" s="8" t="s">
        <v>255</v>
      </c>
      <c r="E96" s="8" t="s">
        <v>256</v>
      </c>
      <c r="F96" s="8" t="s">
        <v>70</v>
      </c>
      <c r="G96" s="7" t="s">
        <v>252</v>
      </c>
      <c r="H96" s="9"/>
      <c r="I96" s="9"/>
    </row>
    <row r="97" ht="33" spans="1:9">
      <c r="A97" s="7">
        <f t="shared" si="2"/>
        <v>94</v>
      </c>
      <c r="B97" s="7" t="s">
        <v>247</v>
      </c>
      <c r="C97" s="7" t="s">
        <v>248</v>
      </c>
      <c r="D97" s="8" t="s">
        <v>257</v>
      </c>
      <c r="E97" s="8" t="s">
        <v>258</v>
      </c>
      <c r="F97" s="8" t="s">
        <v>167</v>
      </c>
      <c r="G97" s="7" t="s">
        <v>252</v>
      </c>
      <c r="H97" s="9"/>
      <c r="I97" s="9"/>
    </row>
    <row r="98" ht="33" spans="1:9">
      <c r="A98" s="7">
        <f t="shared" si="2"/>
        <v>95</v>
      </c>
      <c r="B98" s="7" t="s">
        <v>247</v>
      </c>
      <c r="C98" s="7" t="s">
        <v>248</v>
      </c>
      <c r="D98" s="8" t="s">
        <v>259</v>
      </c>
      <c r="E98" s="8" t="s">
        <v>260</v>
      </c>
      <c r="F98" s="8" t="s">
        <v>84</v>
      </c>
      <c r="G98" s="7" t="s">
        <v>252</v>
      </c>
      <c r="H98" s="9"/>
      <c r="I98" s="9"/>
    </row>
    <row r="99" ht="33" spans="1:9">
      <c r="A99" s="7">
        <f t="shared" si="2"/>
        <v>96</v>
      </c>
      <c r="B99" s="7" t="s">
        <v>247</v>
      </c>
      <c r="C99" s="7" t="s">
        <v>248</v>
      </c>
      <c r="D99" s="8" t="s">
        <v>261</v>
      </c>
      <c r="E99" s="8" t="s">
        <v>262</v>
      </c>
      <c r="F99" s="8" t="s">
        <v>78</v>
      </c>
      <c r="G99" s="7" t="s">
        <v>252</v>
      </c>
      <c r="H99" s="9"/>
      <c r="I99" s="9"/>
    </row>
    <row r="100" ht="16.5" spans="1:9">
      <c r="A100" s="7">
        <f t="shared" si="2"/>
        <v>97</v>
      </c>
      <c r="B100" s="7" t="s">
        <v>247</v>
      </c>
      <c r="C100" s="7" t="s">
        <v>248</v>
      </c>
      <c r="D100" s="8" t="s">
        <v>263</v>
      </c>
      <c r="E100" s="8" t="s">
        <v>264</v>
      </c>
      <c r="F100" s="8" t="s">
        <v>265</v>
      </c>
      <c r="G100" s="7" t="s">
        <v>252</v>
      </c>
      <c r="H100" s="9"/>
      <c r="I100" s="9"/>
    </row>
    <row r="101" ht="16.5" spans="1:9">
      <c r="A101" s="7">
        <f t="shared" si="2"/>
        <v>98</v>
      </c>
      <c r="B101" s="7" t="s">
        <v>247</v>
      </c>
      <c r="C101" s="7" t="s">
        <v>248</v>
      </c>
      <c r="D101" s="8" t="s">
        <v>266</v>
      </c>
      <c r="E101" s="8" t="s">
        <v>267</v>
      </c>
      <c r="F101" s="8" t="s">
        <v>211</v>
      </c>
      <c r="G101" s="7" t="s">
        <v>252</v>
      </c>
      <c r="H101" s="9"/>
      <c r="I101" s="9"/>
    </row>
    <row r="102" ht="16.5" spans="1:9">
      <c r="A102" s="7">
        <f t="shared" si="2"/>
        <v>99</v>
      </c>
      <c r="B102" s="7" t="s">
        <v>247</v>
      </c>
      <c r="C102" s="7" t="s">
        <v>248</v>
      </c>
      <c r="D102" s="8" t="s">
        <v>268</v>
      </c>
      <c r="E102" s="8" t="s">
        <v>269</v>
      </c>
      <c r="F102" s="8" t="s">
        <v>118</v>
      </c>
      <c r="G102" s="7" t="s">
        <v>252</v>
      </c>
      <c r="H102" s="9"/>
      <c r="I102" s="9"/>
    </row>
    <row r="103" ht="33" spans="1:9">
      <c r="A103" s="7">
        <f t="shared" si="2"/>
        <v>100</v>
      </c>
      <c r="B103" s="7" t="s">
        <v>247</v>
      </c>
      <c r="C103" s="7" t="s">
        <v>248</v>
      </c>
      <c r="D103" s="8" t="s">
        <v>270</v>
      </c>
      <c r="E103" s="8" t="s">
        <v>271</v>
      </c>
      <c r="F103" s="8" t="s">
        <v>105</v>
      </c>
      <c r="G103" s="7" t="s">
        <v>252</v>
      </c>
      <c r="H103" s="9"/>
      <c r="I103" s="9"/>
    </row>
    <row r="104" ht="33" spans="1:9">
      <c r="A104" s="7">
        <f t="shared" si="2"/>
        <v>101</v>
      </c>
      <c r="B104" s="7" t="s">
        <v>247</v>
      </c>
      <c r="C104" s="7" t="s">
        <v>248</v>
      </c>
      <c r="D104" s="8" t="s">
        <v>272</v>
      </c>
      <c r="E104" s="8" t="s">
        <v>273</v>
      </c>
      <c r="F104" s="8" t="s">
        <v>265</v>
      </c>
      <c r="G104" s="7" t="s">
        <v>41</v>
      </c>
      <c r="H104" s="9"/>
      <c r="I104" s="9"/>
    </row>
    <row r="105" ht="33" spans="1:9">
      <c r="A105" s="7">
        <f t="shared" si="2"/>
        <v>102</v>
      </c>
      <c r="B105" s="7" t="s">
        <v>247</v>
      </c>
      <c r="C105" s="7" t="s">
        <v>248</v>
      </c>
      <c r="D105" s="8" t="s">
        <v>274</v>
      </c>
      <c r="E105" s="8" t="s">
        <v>275</v>
      </c>
      <c r="F105" s="8" t="s">
        <v>98</v>
      </c>
      <c r="G105" s="7" t="s">
        <v>252</v>
      </c>
      <c r="H105" s="9"/>
      <c r="I105" s="9"/>
    </row>
    <row r="106" ht="16.5" spans="1:9">
      <c r="A106" s="7">
        <f t="shared" si="2"/>
        <v>103</v>
      </c>
      <c r="B106" s="7" t="s">
        <v>247</v>
      </c>
      <c r="C106" s="7" t="s">
        <v>248</v>
      </c>
      <c r="D106" s="8" t="s">
        <v>276</v>
      </c>
      <c r="E106" s="8" t="s">
        <v>277</v>
      </c>
      <c r="F106" s="8" t="s">
        <v>153</v>
      </c>
      <c r="G106" s="7" t="s">
        <v>252</v>
      </c>
      <c r="H106" s="9"/>
      <c r="I106" s="9"/>
    </row>
    <row r="107" ht="33" spans="1:9">
      <c r="A107" s="7">
        <f t="shared" si="2"/>
        <v>104</v>
      </c>
      <c r="B107" s="7" t="s">
        <v>247</v>
      </c>
      <c r="C107" s="7" t="s">
        <v>248</v>
      </c>
      <c r="D107" s="8" t="s">
        <v>278</v>
      </c>
      <c r="E107" s="8" t="s">
        <v>279</v>
      </c>
      <c r="F107" s="8" t="s">
        <v>280</v>
      </c>
      <c r="G107" s="7" t="s">
        <v>252</v>
      </c>
      <c r="H107" s="9"/>
      <c r="I107" s="9"/>
    </row>
    <row r="108" ht="16.5" spans="1:9">
      <c r="A108" s="7">
        <f t="shared" si="2"/>
        <v>105</v>
      </c>
      <c r="B108" s="7" t="s">
        <v>247</v>
      </c>
      <c r="C108" s="7" t="s">
        <v>248</v>
      </c>
      <c r="D108" s="8" t="s">
        <v>281</v>
      </c>
      <c r="E108" s="8" t="s">
        <v>282</v>
      </c>
      <c r="F108" s="8" t="s">
        <v>170</v>
      </c>
      <c r="G108" s="7" t="s">
        <v>283</v>
      </c>
      <c r="H108" s="9"/>
      <c r="I108" s="9"/>
    </row>
    <row r="109" ht="16.5" spans="1:9">
      <c r="A109" s="7">
        <f t="shared" si="2"/>
        <v>106</v>
      </c>
      <c r="B109" s="7" t="s">
        <v>284</v>
      </c>
      <c r="C109" s="7" t="s">
        <v>285</v>
      </c>
      <c r="D109" s="8" t="s">
        <v>286</v>
      </c>
      <c r="E109" s="8" t="s">
        <v>287</v>
      </c>
      <c r="F109" s="8" t="s">
        <v>288</v>
      </c>
      <c r="G109" s="7" t="s">
        <v>16</v>
      </c>
      <c r="H109" s="9"/>
      <c r="I109" s="9"/>
    </row>
    <row r="110" ht="16.5" spans="1:9">
      <c r="A110" s="7">
        <f t="shared" si="2"/>
        <v>107</v>
      </c>
      <c r="B110" s="7" t="s">
        <v>284</v>
      </c>
      <c r="C110" s="7" t="s">
        <v>285</v>
      </c>
      <c r="D110" s="8" t="s">
        <v>289</v>
      </c>
      <c r="E110" s="8" t="s">
        <v>290</v>
      </c>
      <c r="F110" s="8" t="s">
        <v>291</v>
      </c>
      <c r="G110" s="7" t="s">
        <v>16</v>
      </c>
      <c r="H110" s="9"/>
      <c r="I110" s="9"/>
    </row>
    <row r="111" ht="16.5" spans="1:9">
      <c r="A111" s="7">
        <f t="shared" si="2"/>
        <v>108</v>
      </c>
      <c r="B111" s="7" t="s">
        <v>284</v>
      </c>
      <c r="C111" s="7" t="s">
        <v>285</v>
      </c>
      <c r="D111" s="8" t="s">
        <v>292</v>
      </c>
      <c r="E111" s="8" t="s">
        <v>293</v>
      </c>
      <c r="F111" s="8" t="s">
        <v>294</v>
      </c>
      <c r="G111" s="7" t="s">
        <v>41</v>
      </c>
      <c r="H111" s="9"/>
      <c r="I111" s="9"/>
    </row>
    <row r="112" ht="16.5" spans="1:9">
      <c r="A112" s="7">
        <f t="shared" si="2"/>
        <v>109</v>
      </c>
      <c r="B112" s="7" t="s">
        <v>284</v>
      </c>
      <c r="C112" s="7" t="s">
        <v>285</v>
      </c>
      <c r="D112" s="8" t="s">
        <v>295</v>
      </c>
      <c r="E112" s="8" t="s">
        <v>293</v>
      </c>
      <c r="F112" s="8" t="s">
        <v>296</v>
      </c>
      <c r="G112" s="7" t="s">
        <v>41</v>
      </c>
      <c r="H112" s="9"/>
      <c r="I112" s="9"/>
    </row>
    <row r="113" ht="16.5" spans="1:9">
      <c r="A113" s="7">
        <f t="shared" si="2"/>
        <v>110</v>
      </c>
      <c r="B113" s="7" t="s">
        <v>284</v>
      </c>
      <c r="C113" s="7" t="s">
        <v>285</v>
      </c>
      <c r="D113" s="8" t="s">
        <v>297</v>
      </c>
      <c r="E113" s="8" t="s">
        <v>293</v>
      </c>
      <c r="F113" s="8" t="s">
        <v>105</v>
      </c>
      <c r="G113" s="7" t="s">
        <v>41</v>
      </c>
      <c r="H113" s="9"/>
      <c r="I113" s="9"/>
    </row>
    <row r="114" ht="33" spans="1:9">
      <c r="A114" s="7">
        <f t="shared" si="2"/>
        <v>111</v>
      </c>
      <c r="B114" s="7" t="s">
        <v>284</v>
      </c>
      <c r="C114" s="7" t="s">
        <v>285</v>
      </c>
      <c r="D114" s="8" t="s">
        <v>298</v>
      </c>
      <c r="E114" s="8" t="s">
        <v>299</v>
      </c>
      <c r="F114" s="8" t="s">
        <v>300</v>
      </c>
      <c r="G114" s="7" t="s">
        <v>41</v>
      </c>
      <c r="H114" s="9"/>
      <c r="I114" s="9"/>
    </row>
    <row r="115" ht="16.5" spans="1:9">
      <c r="A115" s="7">
        <f t="shared" si="2"/>
        <v>112</v>
      </c>
      <c r="B115" s="7" t="s">
        <v>284</v>
      </c>
      <c r="C115" s="7" t="s">
        <v>285</v>
      </c>
      <c r="D115" s="8" t="s">
        <v>301</v>
      </c>
      <c r="E115" s="8" t="s">
        <v>293</v>
      </c>
      <c r="F115" s="8" t="s">
        <v>302</v>
      </c>
      <c r="G115" s="7" t="s">
        <v>41</v>
      </c>
      <c r="H115" s="9"/>
      <c r="I115" s="9"/>
    </row>
    <row r="116" ht="16.5" spans="1:9">
      <c r="A116" s="7">
        <f t="shared" si="2"/>
        <v>113</v>
      </c>
      <c r="B116" s="7" t="s">
        <v>284</v>
      </c>
      <c r="C116" s="7" t="s">
        <v>303</v>
      </c>
      <c r="D116" s="8" t="s">
        <v>304</v>
      </c>
      <c r="E116" s="8" t="s">
        <v>305</v>
      </c>
      <c r="F116" s="8" t="s">
        <v>306</v>
      </c>
      <c r="G116" s="7" t="s">
        <v>41</v>
      </c>
      <c r="H116" s="9"/>
      <c r="I116" s="9"/>
    </row>
    <row r="117" ht="16.5" spans="1:9">
      <c r="A117" s="7">
        <f t="shared" si="2"/>
        <v>114</v>
      </c>
      <c r="B117" s="7" t="s">
        <v>284</v>
      </c>
      <c r="C117" s="7" t="s">
        <v>303</v>
      </c>
      <c r="D117" s="8" t="s">
        <v>307</v>
      </c>
      <c r="E117" s="8" t="s">
        <v>305</v>
      </c>
      <c r="F117" s="8" t="s">
        <v>308</v>
      </c>
      <c r="G117" s="7" t="s">
        <v>41</v>
      </c>
      <c r="H117" s="9"/>
      <c r="I117" s="9"/>
    </row>
    <row r="118" ht="16.5" spans="1:9">
      <c r="A118" s="7">
        <f t="shared" si="2"/>
        <v>115</v>
      </c>
      <c r="B118" s="7" t="s">
        <v>284</v>
      </c>
      <c r="C118" s="7" t="s">
        <v>303</v>
      </c>
      <c r="D118" s="8" t="s">
        <v>309</v>
      </c>
      <c r="E118" s="8" t="s">
        <v>305</v>
      </c>
      <c r="F118" s="8" t="s">
        <v>105</v>
      </c>
      <c r="G118" s="7" t="s">
        <v>41</v>
      </c>
      <c r="H118" s="9"/>
      <c r="I118" s="9"/>
    </row>
    <row r="119" ht="16.5" spans="1:9">
      <c r="A119" s="7">
        <f t="shared" si="2"/>
        <v>116</v>
      </c>
      <c r="B119" s="7" t="s">
        <v>284</v>
      </c>
      <c r="C119" s="7" t="s">
        <v>303</v>
      </c>
      <c r="D119" s="8" t="s">
        <v>310</v>
      </c>
      <c r="E119" s="8" t="s">
        <v>305</v>
      </c>
      <c r="F119" s="8" t="s">
        <v>311</v>
      </c>
      <c r="G119" s="7" t="s">
        <v>41</v>
      </c>
      <c r="H119" s="9"/>
      <c r="I119" s="9"/>
    </row>
    <row r="120" ht="16.5" spans="1:9">
      <c r="A120" s="7">
        <f t="shared" si="2"/>
        <v>117</v>
      </c>
      <c r="B120" s="7" t="s">
        <v>284</v>
      </c>
      <c r="C120" s="7" t="s">
        <v>303</v>
      </c>
      <c r="D120" s="8" t="s">
        <v>312</v>
      </c>
      <c r="E120" s="8" t="s">
        <v>305</v>
      </c>
      <c r="F120" s="8" t="s">
        <v>313</v>
      </c>
      <c r="G120" s="7" t="s">
        <v>41</v>
      </c>
      <c r="H120" s="9"/>
      <c r="I120" s="9"/>
    </row>
    <row r="121" ht="16.5" spans="1:9">
      <c r="A121" s="7">
        <f t="shared" si="2"/>
        <v>118</v>
      </c>
      <c r="B121" s="7" t="s">
        <v>284</v>
      </c>
      <c r="C121" s="7" t="s">
        <v>314</v>
      </c>
      <c r="D121" s="8" t="s">
        <v>314</v>
      </c>
      <c r="E121" s="8" t="s">
        <v>314</v>
      </c>
      <c r="F121" s="8" t="s">
        <v>315</v>
      </c>
      <c r="G121" s="7" t="s">
        <v>41</v>
      </c>
      <c r="H121" s="9"/>
      <c r="I121" s="9"/>
    </row>
    <row r="122" ht="16.5" spans="1:9">
      <c r="A122" s="7">
        <f t="shared" si="2"/>
        <v>119</v>
      </c>
      <c r="B122" s="7" t="s">
        <v>284</v>
      </c>
      <c r="C122" s="7" t="s">
        <v>316</v>
      </c>
      <c r="D122" s="8" t="s">
        <v>316</v>
      </c>
      <c r="E122" s="8" t="s">
        <v>317</v>
      </c>
      <c r="F122" s="8" t="s">
        <v>318</v>
      </c>
      <c r="G122" s="7" t="s">
        <v>41</v>
      </c>
      <c r="H122" s="9"/>
      <c r="I122" s="9"/>
    </row>
    <row r="123" ht="16.5" spans="1:9">
      <c r="A123" s="7">
        <f t="shared" si="2"/>
        <v>120</v>
      </c>
      <c r="B123" s="7" t="s">
        <v>319</v>
      </c>
      <c r="C123" s="7" t="s">
        <v>320</v>
      </c>
      <c r="D123" s="8" t="s">
        <v>321</v>
      </c>
      <c r="E123" s="8" t="s">
        <v>322</v>
      </c>
      <c r="F123" s="8" t="s">
        <v>323</v>
      </c>
      <c r="G123" s="7" t="s">
        <v>45</v>
      </c>
      <c r="H123" s="9"/>
      <c r="I123" s="9"/>
    </row>
    <row r="124" ht="16.5" spans="1:9">
      <c r="A124" s="7">
        <f t="shared" si="2"/>
        <v>121</v>
      </c>
      <c r="B124" s="7" t="s">
        <v>319</v>
      </c>
      <c r="C124" s="7" t="s">
        <v>320</v>
      </c>
      <c r="D124" s="8" t="s">
        <v>324</v>
      </c>
      <c r="E124" s="8" t="s">
        <v>322</v>
      </c>
      <c r="F124" s="8" t="s">
        <v>325</v>
      </c>
      <c r="G124" s="7" t="s">
        <v>45</v>
      </c>
      <c r="H124" s="9"/>
      <c r="I124" s="9"/>
    </row>
    <row r="125" ht="16.5" spans="1:9">
      <c r="A125" s="7">
        <f t="shared" si="2"/>
        <v>122</v>
      </c>
      <c r="B125" s="7" t="s">
        <v>319</v>
      </c>
      <c r="C125" s="7" t="s">
        <v>320</v>
      </c>
      <c r="D125" s="8" t="s">
        <v>326</v>
      </c>
      <c r="E125" s="8" t="s">
        <v>322</v>
      </c>
      <c r="F125" s="8" t="s">
        <v>327</v>
      </c>
      <c r="G125" s="7" t="s">
        <v>45</v>
      </c>
      <c r="H125" s="9"/>
      <c r="I125" s="9"/>
    </row>
    <row r="126" ht="33" spans="1:9">
      <c r="A126" s="7">
        <f t="shared" si="2"/>
        <v>123</v>
      </c>
      <c r="B126" s="7" t="s">
        <v>319</v>
      </c>
      <c r="C126" s="7" t="s">
        <v>328</v>
      </c>
      <c r="D126" s="8" t="s">
        <v>329</v>
      </c>
      <c r="E126" s="8" t="s">
        <v>330</v>
      </c>
      <c r="F126" s="8" t="s">
        <v>105</v>
      </c>
      <c r="G126" s="7" t="s">
        <v>331</v>
      </c>
      <c r="H126" s="9"/>
      <c r="I126" s="9"/>
    </row>
    <row r="127" ht="49.5" spans="1:9">
      <c r="A127" s="7">
        <f t="shared" si="2"/>
        <v>124</v>
      </c>
      <c r="B127" s="7" t="s">
        <v>319</v>
      </c>
      <c r="C127" s="7" t="s">
        <v>328</v>
      </c>
      <c r="D127" s="8" t="s">
        <v>332</v>
      </c>
      <c r="E127" s="8" t="s">
        <v>333</v>
      </c>
      <c r="F127" s="8" t="s">
        <v>105</v>
      </c>
      <c r="G127" s="7" t="s">
        <v>331</v>
      </c>
      <c r="H127" s="9"/>
      <c r="I127" s="9"/>
    </row>
    <row r="128" ht="33" spans="1:9">
      <c r="A128" s="7">
        <f t="shared" si="2"/>
        <v>125</v>
      </c>
      <c r="B128" s="7" t="s">
        <v>319</v>
      </c>
      <c r="C128" s="7" t="s">
        <v>328</v>
      </c>
      <c r="D128" s="8" t="s">
        <v>334</v>
      </c>
      <c r="E128" s="8" t="s">
        <v>335</v>
      </c>
      <c r="F128" s="8" t="s">
        <v>105</v>
      </c>
      <c r="G128" s="7" t="s">
        <v>331</v>
      </c>
      <c r="H128" s="9"/>
      <c r="I128" s="9"/>
    </row>
    <row r="129" ht="16.5" spans="1:9">
      <c r="A129" s="7">
        <f t="shared" si="2"/>
        <v>126</v>
      </c>
      <c r="B129" s="7" t="s">
        <v>319</v>
      </c>
      <c r="C129" s="7" t="s">
        <v>328</v>
      </c>
      <c r="D129" s="8" t="s">
        <v>336</v>
      </c>
      <c r="E129" s="8" t="s">
        <v>337</v>
      </c>
      <c r="F129" s="8" t="s">
        <v>105</v>
      </c>
      <c r="G129" s="7" t="s">
        <v>283</v>
      </c>
      <c r="H129" s="9"/>
      <c r="I129" s="9"/>
    </row>
    <row r="130" ht="16.5" spans="1:9">
      <c r="A130" s="7">
        <f t="shared" si="2"/>
        <v>127</v>
      </c>
      <c r="B130" s="7" t="s">
        <v>319</v>
      </c>
      <c r="C130" s="7" t="s">
        <v>328</v>
      </c>
      <c r="D130" s="8" t="s">
        <v>338</v>
      </c>
      <c r="E130" s="8" t="s">
        <v>339</v>
      </c>
      <c r="F130" s="8" t="s">
        <v>105</v>
      </c>
      <c r="G130" s="7" t="s">
        <v>283</v>
      </c>
      <c r="H130" s="9"/>
      <c r="I130" s="9"/>
    </row>
    <row r="131" ht="16.5" spans="1:9">
      <c r="A131" s="7">
        <f t="shared" si="2"/>
        <v>128</v>
      </c>
      <c r="B131" s="7" t="s">
        <v>319</v>
      </c>
      <c r="C131" s="7" t="s">
        <v>328</v>
      </c>
      <c r="D131" s="8" t="s">
        <v>340</v>
      </c>
      <c r="E131" s="8" t="s">
        <v>341</v>
      </c>
      <c r="F131" s="8" t="s">
        <v>105</v>
      </c>
      <c r="G131" s="7" t="s">
        <v>283</v>
      </c>
      <c r="H131" s="9"/>
      <c r="I131" s="9"/>
    </row>
    <row r="132" ht="16.5" spans="1:9">
      <c r="A132" s="7">
        <f t="shared" si="2"/>
        <v>129</v>
      </c>
      <c r="B132" s="7" t="s">
        <v>319</v>
      </c>
      <c r="C132" s="7" t="s">
        <v>328</v>
      </c>
      <c r="D132" s="8" t="s">
        <v>342</v>
      </c>
      <c r="E132" s="8" t="s">
        <v>343</v>
      </c>
      <c r="F132" s="8" t="s">
        <v>105</v>
      </c>
      <c r="G132" s="7" t="s">
        <v>344</v>
      </c>
      <c r="H132" s="9"/>
      <c r="I132" s="9"/>
    </row>
    <row r="133" ht="16.5" spans="1:9">
      <c r="A133" s="7">
        <f t="shared" si="2"/>
        <v>130</v>
      </c>
      <c r="B133" s="7" t="s">
        <v>319</v>
      </c>
      <c r="C133" s="7" t="s">
        <v>328</v>
      </c>
      <c r="D133" s="8" t="s">
        <v>345</v>
      </c>
      <c r="E133" s="8" t="s">
        <v>346</v>
      </c>
      <c r="F133" s="8" t="s">
        <v>105</v>
      </c>
      <c r="G133" s="7" t="s">
        <v>344</v>
      </c>
      <c r="H133" s="9"/>
      <c r="I133" s="9"/>
    </row>
    <row r="134" ht="49.5" spans="1:9">
      <c r="A134" s="7">
        <f t="shared" si="2"/>
        <v>131</v>
      </c>
      <c r="B134" s="7" t="s">
        <v>319</v>
      </c>
      <c r="C134" s="7" t="s">
        <v>328</v>
      </c>
      <c r="D134" s="8" t="s">
        <v>347</v>
      </c>
      <c r="E134" s="8" t="s">
        <v>348</v>
      </c>
      <c r="F134" s="8" t="s">
        <v>105</v>
      </c>
      <c r="G134" s="7" t="s">
        <v>331</v>
      </c>
      <c r="H134" s="9"/>
      <c r="I134" s="9"/>
    </row>
    <row r="135" ht="16.5" spans="1:9">
      <c r="A135" s="7">
        <f t="shared" si="2"/>
        <v>132</v>
      </c>
      <c r="B135" s="7" t="s">
        <v>319</v>
      </c>
      <c r="C135" s="7" t="s">
        <v>349</v>
      </c>
      <c r="D135" s="8" t="s">
        <v>350</v>
      </c>
      <c r="E135" s="8" t="s">
        <v>351</v>
      </c>
      <c r="F135" s="8" t="s">
        <v>105</v>
      </c>
      <c r="G135" s="7" t="s">
        <v>22</v>
      </c>
      <c r="H135" s="9"/>
      <c r="I135" s="9"/>
    </row>
    <row r="136" ht="16.5" spans="1:9">
      <c r="A136" s="7">
        <f t="shared" si="2"/>
        <v>133</v>
      </c>
      <c r="B136" s="7" t="s">
        <v>319</v>
      </c>
      <c r="C136" s="7" t="s">
        <v>349</v>
      </c>
      <c r="D136" s="8" t="s">
        <v>352</v>
      </c>
      <c r="E136" s="8" t="s">
        <v>353</v>
      </c>
      <c r="F136" s="8" t="s">
        <v>105</v>
      </c>
      <c r="G136" s="7" t="s">
        <v>22</v>
      </c>
      <c r="H136" s="9"/>
      <c r="I136" s="9"/>
    </row>
    <row r="137" ht="33" spans="1:9">
      <c r="A137" s="7">
        <f t="shared" si="2"/>
        <v>134</v>
      </c>
      <c r="B137" s="7" t="s">
        <v>319</v>
      </c>
      <c r="C137" s="7" t="s">
        <v>349</v>
      </c>
      <c r="D137" s="8" t="s">
        <v>354</v>
      </c>
      <c r="E137" s="8" t="s">
        <v>355</v>
      </c>
      <c r="F137" s="8" t="s">
        <v>105</v>
      </c>
      <c r="G137" s="7" t="s">
        <v>41</v>
      </c>
      <c r="H137" s="9"/>
      <c r="I137" s="9"/>
    </row>
    <row r="138" ht="49.5" spans="1:9">
      <c r="A138" s="7">
        <f t="shared" si="2"/>
        <v>135</v>
      </c>
      <c r="B138" s="7" t="s">
        <v>319</v>
      </c>
      <c r="C138" s="7" t="s">
        <v>349</v>
      </c>
      <c r="D138" s="8" t="s">
        <v>356</v>
      </c>
      <c r="E138" s="8" t="s">
        <v>357</v>
      </c>
      <c r="F138" s="8" t="s">
        <v>105</v>
      </c>
      <c r="G138" s="7" t="s">
        <v>41</v>
      </c>
      <c r="H138" s="9"/>
      <c r="I138" s="9"/>
    </row>
    <row r="139" ht="49.5" spans="1:9">
      <c r="A139" s="7">
        <f t="shared" si="2"/>
        <v>136</v>
      </c>
      <c r="B139" s="7" t="s">
        <v>319</v>
      </c>
      <c r="C139" s="7" t="s">
        <v>349</v>
      </c>
      <c r="D139" s="8" t="s">
        <v>358</v>
      </c>
      <c r="E139" s="8" t="s">
        <v>357</v>
      </c>
      <c r="F139" s="8" t="s">
        <v>105</v>
      </c>
      <c r="G139" s="7" t="s">
        <v>41</v>
      </c>
      <c r="H139" s="9"/>
      <c r="I139" s="9"/>
    </row>
    <row r="140" ht="49.5" spans="1:9">
      <c r="A140" s="7">
        <f t="shared" si="2"/>
        <v>137</v>
      </c>
      <c r="B140" s="7" t="s">
        <v>319</v>
      </c>
      <c r="C140" s="7" t="s">
        <v>349</v>
      </c>
      <c r="D140" s="8" t="s">
        <v>359</v>
      </c>
      <c r="E140" s="8" t="s">
        <v>360</v>
      </c>
      <c r="F140" s="8" t="s">
        <v>361</v>
      </c>
      <c r="G140" s="7" t="s">
        <v>45</v>
      </c>
      <c r="H140" s="9"/>
      <c r="I140" s="9"/>
    </row>
    <row r="141" s="1" customFormat="1" ht="16.5" spans="1:9">
      <c r="A141" s="7">
        <f>ROW()-3</f>
        <v>138</v>
      </c>
      <c r="B141" s="7" t="s">
        <v>319</v>
      </c>
      <c r="C141" s="7" t="s">
        <v>349</v>
      </c>
      <c r="D141" s="8" t="s">
        <v>362</v>
      </c>
      <c r="E141" s="8" t="s">
        <v>363</v>
      </c>
      <c r="F141" s="8" t="s">
        <v>364</v>
      </c>
      <c r="G141" s="7" t="s">
        <v>217</v>
      </c>
      <c r="H141" s="9"/>
      <c r="I141" s="9"/>
    </row>
  </sheetData>
  <autoFilter xmlns:etc="http://www.wps.cn/officeDocument/2017/etCustomData" ref="A3:I141" etc:filterBottomFollowUsedRange="0">
    <extLst/>
  </autoFilter>
  <mergeCells count="2">
    <mergeCell ref="A1:I1"/>
    <mergeCell ref="A2:I2"/>
  </mergeCells>
  <pageMargins left="0.75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标识标牌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Many</cp:lastModifiedBy>
  <dcterms:created xsi:type="dcterms:W3CDTF">2026-06-03T09:38:00Z</dcterms:created>
  <cp:lastPrinted>2026-06-03T01:45:00Z</cp:lastPrinted>
  <dcterms:modified xsi:type="dcterms:W3CDTF">2026-06-17T02:00:34Z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9F13FD905DAE4B90B5F9FD8BC0230431_13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